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Reporting\Financial Supplement\2018\2-Results second half year 2018 - February 14, 2019\Design\Tables\"/>
    </mc:Choice>
  </mc:AlternateContent>
  <bookViews>
    <workbookView xWindow="90" yWindow="0" windowWidth="24735" windowHeight="6855" tabRatio="878"/>
  </bookViews>
  <sheets>
    <sheet name="Cover sheet" sheetId="1" r:id="rId1"/>
    <sheet name="1.Earnings overview - geograph" sheetId="3" r:id="rId2"/>
    <sheet name="2.Group highlights" sheetId="2" r:id="rId3"/>
    <sheet name="3.Group sales" sheetId="75" r:id="rId4"/>
    <sheet name="4. M - Consolidated IS" sheetId="7" r:id="rId5"/>
    <sheet name="5.Fair value items" sheetId="27" r:id="rId6"/>
    <sheet name="6. M - ROC - ROE YTD" sheetId="8" r:id="rId7"/>
    <sheet name="7. M - Consolidated BS" sheetId="6" r:id="rId8"/>
    <sheet name="8. M - Consolidated IGA" sheetId="43" r:id="rId9"/>
    <sheet name="EV_##PARKEDGET##" sheetId="176" state="veryHidden" r:id="rId10"/>
    <sheet name="EV_##PARKEDCOM##" sheetId="177" state="veryHidden" r:id="rId11"/>
    <sheet name="EV_##PARKEDPROPS##" sheetId="178" state="veryHidden" r:id="rId12"/>
    <sheet name="9. M - Capitalization" sheetId="106" r:id="rId13"/>
    <sheet name="10. Group Solvency II ratio" sheetId="189" r:id="rId14"/>
    <sheet name="11. Capital ratios main units" sheetId="190" r:id="rId15"/>
    <sheet name="12. Holding excess cash" sheetId="191" r:id="rId16"/>
    <sheet name="Amer Earnings - USD" sheetId="10" r:id="rId17"/>
    <sheet name="Amer Earnings - EUR" sheetId="11" r:id="rId18"/>
    <sheet name="Amer Deposits - USD" sheetId="16" r:id="rId19"/>
    <sheet name="Amer Deposits - EUR" sheetId="180" r:id="rId20"/>
    <sheet name="Life" sheetId="182" r:id="rId21"/>
    <sheet name="A&amp;H" sheetId="172" r:id="rId22"/>
    <sheet name="RP" sheetId="20" r:id="rId23"/>
    <sheet name="MF" sheetId="19" r:id="rId24"/>
    <sheet name="VA1" sheetId="18" r:id="rId25"/>
    <sheet name="VA2" sheetId="173" r:id="rId26"/>
    <sheet name="FA" sheetId="17" r:id="rId27"/>
    <sheet name="Latin Amer" sheetId="25" r:id="rId28"/>
    <sheet name="Amer IGA" sheetId="44" r:id="rId29"/>
    <sheet name="Amer Invest" sheetId="12" r:id="rId30"/>
    <sheet name="US Corp Bond" sheetId="49" r:id="rId31"/>
    <sheet name="Europe earnings" sheetId="183" r:id="rId32"/>
    <sheet name="Europe IGA" sheetId="184" r:id="rId33"/>
    <sheet name="NL earnings" sheetId="28" r:id="rId34"/>
    <sheet name="NL LIFE" sheetId="29" r:id="rId35"/>
    <sheet name="NL NON LIFE" sheetId="58" r:id="rId36"/>
    <sheet name="NL Banking" sheetId="194" r:id="rId37"/>
    <sheet name="NL Service business" sheetId="195" r:id="rId38"/>
    <sheet name="NL IGA" sheetId="83" r:id="rId39"/>
    <sheet name="UK earnings - GBP" sheetId="35" r:id="rId40"/>
    <sheet name="UK earnings - EUR" sheetId="36" r:id="rId41"/>
    <sheet name="UK EB - GBP" sheetId="192" r:id="rId42"/>
    <sheet name="UK DS - GBP" sheetId="193" r:id="rId43"/>
    <sheet name="UK IGA" sheetId="82" r:id="rId44"/>
    <sheet name="CEE" sheetId="62" r:id="rId45"/>
    <sheet name="Spain&amp;Portugal" sheetId="74" r:id="rId46"/>
    <sheet name="Asia - USD" sheetId="64" r:id="rId47"/>
    <sheet name="Asia - EUR" sheetId="185" r:id="rId48"/>
    <sheet name="Asia IGA" sheetId="81" r:id="rId49"/>
    <sheet name="AAM earnings" sheetId="66" r:id="rId50"/>
    <sheet name="AAM Asset under management" sheetId="186" r:id="rId51"/>
    <sheet name="AAM third-party" sheetId="187" r:id="rId52"/>
    <sheet name="Company Ratings" sheetId="39" r:id="rId53"/>
    <sheet name="Disclaimer" sheetId="196"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EAC1" localSheetId="14">OFFSET([1]!start,0,1,'[2]Business Split'!$B$56,1)</definedName>
    <definedName name="_EAC1" localSheetId="15">OFFSET([1]!start,0,1,'[2]Business Split'!$B$56,1)</definedName>
    <definedName name="_EAC1" localSheetId="21">OFFSET([1]!start,0,1,'[2]Business Split'!$B$56,1)</definedName>
    <definedName name="_EAC1" localSheetId="50">OFFSET([1]!start,0,1,'[2]Business Split'!$B$56,1)</definedName>
    <definedName name="_EAC1" localSheetId="19">OFFSET([1]!start,0,1,'[2]Business Split'!$B$56,1)</definedName>
    <definedName name="_EAC1" localSheetId="47">OFFSET([1]!start,0,1,'[2]Business Split'!$B$56,1)</definedName>
    <definedName name="_EAC1" localSheetId="31">OFFSET([1]!start,0,1,'[2]Business Split'!$B$56,1)</definedName>
    <definedName name="_EAC1" localSheetId="32">OFFSET([1]!start,0,1,'[2]Business Split'!$B$56,1)</definedName>
    <definedName name="_EAC1" localSheetId="20">OFFSET([1]!start,0,1,'[2]Business Split'!$B$56,1)</definedName>
    <definedName name="_EAC1" localSheetId="36">OFFSET([1]!start,0,1,'[2]Business Split'!$B$56,1)</definedName>
    <definedName name="_EAC1" localSheetId="37">OFFSET([1]!start,0,1,'[2]Business Split'!$B$56,1)</definedName>
    <definedName name="_EAC1" localSheetId="42">OFFSET([1]!start,0,1,'[2]Business Split'!$B$56,1)</definedName>
    <definedName name="_EAC1" localSheetId="41">OFFSET([1]!start,0,1,'[2]Business Split'!$B$56,1)</definedName>
    <definedName name="_EAC1" localSheetId="25">OFFSET([1]!start,0,1,'[2]Business Split'!$B$56,1)</definedName>
    <definedName name="_EAC1">OFFSET([1]!start,0,1,'[2]Business Split'!$B$56,1)</definedName>
    <definedName name="_EAC2" localSheetId="14">OFFSET([1]!start,0,2,'[2]Business Split'!$B$56,1)</definedName>
    <definedName name="_EAC2" localSheetId="15">OFFSET([1]!start,0,2,'[2]Business Split'!$B$56,1)</definedName>
    <definedName name="_EAC2" localSheetId="21">OFFSET([1]!start,0,2,'[2]Business Split'!$B$56,1)</definedName>
    <definedName name="_EAC2" localSheetId="50">OFFSET([1]!start,0,2,'[2]Business Split'!$B$56,1)</definedName>
    <definedName name="_EAC2" localSheetId="19">OFFSET([1]!start,0,2,'[2]Business Split'!$B$56,1)</definedName>
    <definedName name="_EAC2" localSheetId="47">OFFSET([1]!start,0,2,'[2]Business Split'!$B$56,1)</definedName>
    <definedName name="_EAC2" localSheetId="31">OFFSET([1]!start,0,2,'[2]Business Split'!$B$56,1)</definedName>
    <definedName name="_EAC2" localSheetId="32">OFFSET([1]!start,0,2,'[2]Business Split'!$B$56,1)</definedName>
    <definedName name="_EAC2" localSheetId="20">OFFSET([1]!start,0,2,'[2]Business Split'!$B$56,1)</definedName>
    <definedName name="_EAC2" localSheetId="36">OFFSET([1]!start,0,2,'[2]Business Split'!$B$56,1)</definedName>
    <definedName name="_EAC2" localSheetId="37">OFFSET([1]!start,0,2,'[2]Business Split'!$B$56,1)</definedName>
    <definedName name="_EAC2" localSheetId="42">OFFSET([1]!start,0,2,'[2]Business Split'!$B$56,1)</definedName>
    <definedName name="_EAC2" localSheetId="41">OFFSET([1]!start,0,2,'[2]Business Split'!$B$56,1)</definedName>
    <definedName name="_EAC2" localSheetId="25">OFFSET([1]!start,0,2,'[2]Business Split'!$B$56,1)</definedName>
    <definedName name="_EAC2">OFFSET([1]!start,0,2,'[2]Business Split'!$B$56,1)</definedName>
    <definedName name="_EFC1" localSheetId="14">OFFSET([1]!startEFC,0,1,'[2]Business Split'!$B$56,1)</definedName>
    <definedName name="_EFC1" localSheetId="15">OFFSET([1]!startEFC,0,1,'[2]Business Split'!$B$56,1)</definedName>
    <definedName name="_EFC1" localSheetId="21">OFFSET([1]!startEFC,0,1,'[2]Business Split'!$B$56,1)</definedName>
    <definedName name="_EFC1" localSheetId="50">OFFSET([1]!startEFC,0,1,'[2]Business Split'!$B$56,1)</definedName>
    <definedName name="_EFC1" localSheetId="19">OFFSET([1]!startEFC,0,1,'[2]Business Split'!$B$56,1)</definedName>
    <definedName name="_EFC1" localSheetId="47">OFFSET([1]!startEFC,0,1,'[2]Business Split'!$B$56,1)</definedName>
    <definedName name="_EFC1" localSheetId="31">OFFSET([1]!startEFC,0,1,'[2]Business Split'!$B$56,1)</definedName>
    <definedName name="_EFC1" localSheetId="32">OFFSET([1]!startEFC,0,1,'[2]Business Split'!$B$56,1)</definedName>
    <definedName name="_EFC1" localSheetId="20">OFFSET([1]!startEFC,0,1,'[2]Business Split'!$B$56,1)</definedName>
    <definedName name="_EFC1" localSheetId="36">OFFSET([1]!startEFC,0,1,'[2]Business Split'!$B$56,1)</definedName>
    <definedName name="_EFC1" localSheetId="37">OFFSET([1]!startEFC,0,1,'[2]Business Split'!$B$56,1)</definedName>
    <definedName name="_EFC1" localSheetId="42">OFFSET([1]!startEFC,0,1,'[2]Business Split'!$B$56,1)</definedName>
    <definedName name="_EFC1" localSheetId="41">OFFSET([1]!startEFC,0,1,'[2]Business Split'!$B$56,1)</definedName>
    <definedName name="_EFC1" localSheetId="25">OFFSET([1]!startEFC,0,1,'[2]Business Split'!$B$56,1)</definedName>
    <definedName name="_EFC1">OFFSET([1]!startEFC,0,1,'[2]Business Split'!$B$56,1)</definedName>
    <definedName name="_EFC2" localSheetId="14">OFFSET([1]!startEFC,0,2,'[2]Business Split'!$B$56,1)</definedName>
    <definedName name="_EFC2" localSheetId="15">OFFSET([1]!startEFC,0,2,'[2]Business Split'!$B$56,1)</definedName>
    <definedName name="_EFC2" localSheetId="21">OFFSET([1]!startEFC,0,2,'[2]Business Split'!$B$56,1)</definedName>
    <definedName name="_EFC2" localSheetId="50">OFFSET([1]!startEFC,0,2,'[2]Business Split'!$B$56,1)</definedName>
    <definedName name="_EFC2" localSheetId="19">OFFSET([1]!startEFC,0,2,'[2]Business Split'!$B$56,1)</definedName>
    <definedName name="_EFC2" localSheetId="47">OFFSET([1]!startEFC,0,2,'[2]Business Split'!$B$56,1)</definedName>
    <definedName name="_EFC2" localSheetId="31">OFFSET([1]!startEFC,0,2,'[2]Business Split'!$B$56,1)</definedName>
    <definedName name="_EFC2" localSheetId="32">OFFSET([1]!startEFC,0,2,'[2]Business Split'!$B$56,1)</definedName>
    <definedName name="_EFC2" localSheetId="20">OFFSET([1]!startEFC,0,2,'[2]Business Split'!$B$56,1)</definedName>
    <definedName name="_EFC2" localSheetId="36">OFFSET([1]!startEFC,0,2,'[2]Business Split'!$B$56,1)</definedName>
    <definedName name="_EFC2" localSheetId="37">OFFSET([1]!startEFC,0,2,'[2]Business Split'!$B$56,1)</definedName>
    <definedName name="_EFC2" localSheetId="42">OFFSET([1]!startEFC,0,2,'[2]Business Split'!$B$56,1)</definedName>
    <definedName name="_EFC2" localSheetId="41">OFFSET([1]!startEFC,0,2,'[2]Business Split'!$B$56,1)</definedName>
    <definedName name="_EFC2" localSheetId="25">OFFSET([1]!startEFC,0,2,'[2]Business Split'!$B$56,1)</definedName>
    <definedName name="_EFC2">OFFSET([1]!startEFC,0,2,'[2]Business Split'!$B$56,1)</definedName>
    <definedName name="_ERC1" localSheetId="14">OFFSET([1]!startERC,0,1,'[2]Business Split'!$B$56,1)</definedName>
    <definedName name="_ERC1" localSheetId="15">OFFSET([1]!startERC,0,1,'[2]Business Split'!$B$56,1)</definedName>
    <definedName name="_ERC1" localSheetId="21">OFFSET([1]!startERC,0,1,'[2]Business Split'!$B$56,1)</definedName>
    <definedName name="_ERC1" localSheetId="50">OFFSET([1]!startERC,0,1,'[2]Business Split'!$B$56,1)</definedName>
    <definedName name="_ERC1" localSheetId="19">OFFSET([1]!startERC,0,1,'[2]Business Split'!$B$56,1)</definedName>
    <definedName name="_ERC1" localSheetId="47">OFFSET([1]!startERC,0,1,'[2]Business Split'!$B$56,1)</definedName>
    <definedName name="_ERC1" localSheetId="31">OFFSET([1]!startERC,0,1,'[2]Business Split'!$B$56,1)</definedName>
    <definedName name="_ERC1" localSheetId="32">OFFSET([1]!startERC,0,1,'[2]Business Split'!$B$56,1)</definedName>
    <definedName name="_ERC1" localSheetId="20">OFFSET([1]!startERC,0,1,'[2]Business Split'!$B$56,1)</definedName>
    <definedName name="_ERC1" localSheetId="36">OFFSET([1]!startERC,0,1,'[2]Business Split'!$B$56,1)</definedName>
    <definedName name="_ERC1" localSheetId="37">OFFSET([1]!startERC,0,1,'[2]Business Split'!$B$56,1)</definedName>
    <definedName name="_ERC1" localSheetId="42">OFFSET([1]!startERC,0,1,'[2]Business Split'!$B$56,1)</definedName>
    <definedName name="_ERC1" localSheetId="41">OFFSET([1]!startERC,0,1,'[2]Business Split'!$B$56,1)</definedName>
    <definedName name="_ERC1" localSheetId="25">OFFSET([1]!startERC,0,1,'[2]Business Split'!$B$56,1)</definedName>
    <definedName name="_ERC1">OFFSET([1]!startERC,0,1,'[2]Business Split'!$B$56,1)</definedName>
    <definedName name="_ERC2" localSheetId="14">OFFSET([1]!startERC,0,2,'[2]Business Split'!$B$56,1)</definedName>
    <definedName name="_ERC2" localSheetId="15">OFFSET([1]!startERC,0,2,'[2]Business Split'!$B$56,1)</definedName>
    <definedName name="_ERC2" localSheetId="21">OFFSET([1]!startERC,0,2,'[2]Business Split'!$B$56,1)</definedName>
    <definedName name="_ERC2" localSheetId="50">OFFSET([1]!startERC,0,2,'[2]Business Split'!$B$56,1)</definedName>
    <definedName name="_ERC2" localSheetId="19">OFFSET([1]!startERC,0,2,'[2]Business Split'!$B$56,1)</definedName>
    <definedName name="_ERC2" localSheetId="47">OFFSET([1]!startERC,0,2,'[2]Business Split'!$B$56,1)</definedName>
    <definedName name="_ERC2" localSheetId="31">OFFSET([1]!startERC,0,2,'[2]Business Split'!$B$56,1)</definedName>
    <definedName name="_ERC2" localSheetId="32">OFFSET([1]!startERC,0,2,'[2]Business Split'!$B$56,1)</definedName>
    <definedName name="_ERC2" localSheetId="20">OFFSET([1]!startERC,0,2,'[2]Business Split'!$B$56,1)</definedName>
    <definedName name="_ERC2" localSheetId="36">OFFSET([1]!startERC,0,2,'[2]Business Split'!$B$56,1)</definedName>
    <definedName name="_ERC2" localSheetId="37">OFFSET([1]!startERC,0,2,'[2]Business Split'!$B$56,1)</definedName>
    <definedName name="_ERC2" localSheetId="42">OFFSET([1]!startERC,0,2,'[2]Business Split'!$B$56,1)</definedName>
    <definedName name="_ERC2" localSheetId="41">OFFSET([1]!startERC,0,2,'[2]Business Split'!$B$56,1)</definedName>
    <definedName name="_ERC2" localSheetId="25">OFFSET([1]!startERC,0,2,'[2]Business Split'!$B$56,1)</definedName>
    <definedName name="_ERC2">OFFSET([1]!startERC,0,2,'[2]Business Split'!$B$56,1)</definedName>
    <definedName name="_GoBack" localSheetId="53">Disclaimer!#REF!</definedName>
    <definedName name="a" localSheetId="14">OFFSET([3]!start,0,1,'[2]Business Split'!$B$56,1)</definedName>
    <definedName name="a" localSheetId="15">OFFSET([4]!start,0,1,'[2]Business Split'!$B$56,1)</definedName>
    <definedName name="a" localSheetId="21">OFFSET([4]!start,0,1,'[2]Business Split'!$B$56,1)</definedName>
    <definedName name="a" localSheetId="50">OFFSET([4]!start,0,1,'[2]Business Split'!$B$56,1)</definedName>
    <definedName name="a" localSheetId="19">OFFSET([4]!start,0,1,'[2]Business Split'!$B$56,1)</definedName>
    <definedName name="a" localSheetId="47">OFFSET([4]!start,0,1,'[2]Business Split'!$B$56,1)</definedName>
    <definedName name="a" localSheetId="31">OFFSET([4]!start,0,1,'[2]Business Split'!$B$56,1)</definedName>
    <definedName name="a" localSheetId="32">OFFSET([4]!start,0,1,'[2]Business Split'!$B$56,1)</definedName>
    <definedName name="a" localSheetId="20">OFFSET([4]!start,0,1,'[2]Business Split'!$B$56,1)</definedName>
    <definedName name="a" localSheetId="36">OFFSET([5]!start,0,1,'[2]Business Split'!$B$56,1)</definedName>
    <definedName name="a" localSheetId="37">OFFSET([5]!start,0,1,'[2]Business Split'!$B$56,1)</definedName>
    <definedName name="a" localSheetId="42">OFFSET([5]!start,0,1,'[2]Business Split'!$B$56,1)</definedName>
    <definedName name="a" localSheetId="41">OFFSET([5]!start,0,1,'[2]Business Split'!$B$56,1)</definedName>
    <definedName name="a" localSheetId="25">OFFSET([4]!start,0,1,'[2]Business Split'!$B$56,1)</definedName>
    <definedName name="a">OFFSET([4]!start,0,1,'[2]Business Split'!$B$56,1)</definedName>
    <definedName name="AEGON" localSheetId="14">#REF!</definedName>
    <definedName name="AEGON" localSheetId="15">#REF!</definedName>
    <definedName name="AEGON" localSheetId="21">#REF!</definedName>
    <definedName name="AEGON" localSheetId="50">#REF!</definedName>
    <definedName name="AEGON" localSheetId="19">#REF!</definedName>
    <definedName name="AEGON" localSheetId="47">#REF!</definedName>
    <definedName name="AEGON" localSheetId="53">#REF!</definedName>
    <definedName name="AEGON" localSheetId="31">#REF!</definedName>
    <definedName name="AEGON" localSheetId="32">#REF!</definedName>
    <definedName name="AEGON" localSheetId="20">#REF!</definedName>
    <definedName name="AEGON" localSheetId="36">#REF!</definedName>
    <definedName name="AEGON" localSheetId="37">#REF!</definedName>
    <definedName name="AEGON" localSheetId="42">#REF!</definedName>
    <definedName name="AEGON" localSheetId="41">#REF!</definedName>
    <definedName name="AEGON" localSheetId="25">#REF!</definedName>
    <definedName name="AEGON">#REF!</definedName>
    <definedName name="AS_OF_DATE">#N/A</definedName>
    <definedName name="asofdate">#N/A</definedName>
    <definedName name="Calibration_date">[6]Documentation!$C$6</definedName>
    <definedName name="Canada" localSheetId="14">#REF!</definedName>
    <definedName name="Canada" localSheetId="15">#REF!</definedName>
    <definedName name="Canada" localSheetId="21">#REF!</definedName>
    <definedName name="Canada" localSheetId="50">#REF!</definedName>
    <definedName name="Canada" localSheetId="19">#REF!</definedName>
    <definedName name="Canada" localSheetId="47">#REF!</definedName>
    <definedName name="Canada" localSheetId="53">#REF!</definedName>
    <definedName name="Canada" localSheetId="31">#REF!</definedName>
    <definedName name="Canada" localSheetId="32">#REF!</definedName>
    <definedName name="Canada" localSheetId="20">#REF!</definedName>
    <definedName name="Canada" localSheetId="36">#REF!</definedName>
    <definedName name="Canada" localSheetId="37">#REF!</definedName>
    <definedName name="Canada" localSheetId="42">#REF!</definedName>
    <definedName name="Canada" localSheetId="41">#REF!</definedName>
    <definedName name="Canada" localSheetId="25">#REF!</definedName>
    <definedName name="Canada">#REF!</definedName>
    <definedName name="category">[7]Data!$I$3</definedName>
    <definedName name="China" localSheetId="14">#REF!</definedName>
    <definedName name="China" localSheetId="15">#REF!</definedName>
    <definedName name="China" localSheetId="21">#REF!</definedName>
    <definedName name="China" localSheetId="50">#REF!</definedName>
    <definedName name="China" localSheetId="19">#REF!</definedName>
    <definedName name="China" localSheetId="47">#REF!</definedName>
    <definedName name="China" localSheetId="53">#REF!</definedName>
    <definedName name="China" localSheetId="31">#REF!</definedName>
    <definedName name="China" localSheetId="32">#REF!</definedName>
    <definedName name="China" localSheetId="20">#REF!</definedName>
    <definedName name="China" localSheetId="36">#REF!</definedName>
    <definedName name="China" localSheetId="37">#REF!</definedName>
    <definedName name="China" localSheetId="42">#REF!</definedName>
    <definedName name="China" localSheetId="41">#REF!</definedName>
    <definedName name="China" localSheetId="25">#REF!</definedName>
    <definedName name="China">#REF!</definedName>
    <definedName name="colkey" localSheetId="14">#REF!</definedName>
    <definedName name="colkey" localSheetId="15">#REF!</definedName>
    <definedName name="colkey" localSheetId="21">#REF!</definedName>
    <definedName name="colkey" localSheetId="50">#REF!</definedName>
    <definedName name="colkey" localSheetId="19">#REF!</definedName>
    <definedName name="colkey" localSheetId="47">#REF!</definedName>
    <definedName name="colkey" localSheetId="53">#REF!</definedName>
    <definedName name="colkey" localSheetId="31">#REF!</definedName>
    <definedName name="colkey" localSheetId="32">#REF!</definedName>
    <definedName name="colkey" localSheetId="20">#REF!</definedName>
    <definedName name="colkey" localSheetId="36">#REF!</definedName>
    <definedName name="colkey" localSheetId="37">#REF!</definedName>
    <definedName name="colkey" localSheetId="42">#REF!</definedName>
    <definedName name="colkey" localSheetId="41">#REF!</definedName>
    <definedName name="colkey" localSheetId="25">#REF!</definedName>
    <definedName name="colkey">#REF!</definedName>
    <definedName name="Cor_AAM">[8]CorMatrix_by_CU!$H$384:$AA$403</definedName>
    <definedName name="Cor_CA">[8]CorMatrix_by_CU!$H$24:$AA$43</definedName>
    <definedName name="Cor_CEEH">[8]CorMatrix_by_CU!$H$84:$AA$103</definedName>
    <definedName name="Cor_CH">[8]CorMatrix_by_CU!$H$324:$AA$343</definedName>
    <definedName name="Cor_CZ">[8]CorMatrix_by_CU!$H$164:$AA$183</definedName>
    <definedName name="Cor_GT">[8]CorMatrix_by_CU!$H$404:$AA$423</definedName>
    <definedName name="Cor_HU">[8]CorMatrix_by_CU!$H$104:$AA$123</definedName>
    <definedName name="Cor_IN">[8]CorMatrix_by_CU!$H$344:$AA$363</definedName>
    <definedName name="Cor_IR">[8]CorMatrix_by_CU!$H$244:$AA$263</definedName>
    <definedName name="Cor_JP">[8]CorMatrix_by_CU!$H$364:$AA$383</definedName>
    <definedName name="Cor_NL">[8]CorMatrix_by_CU!$H$44:$AA$63</definedName>
    <definedName name="Cor_PL">[8]CorMatrix_by_CU!$H$184:$AA$203</definedName>
    <definedName name="COR_REGION" localSheetId="14">[8]CorMtrx2012!#REF!</definedName>
    <definedName name="COR_REGION" localSheetId="36">[8]CorMtrx2012!#REF!</definedName>
    <definedName name="COR_REGION" localSheetId="37">[8]CorMtrx2012!#REF!</definedName>
    <definedName name="COR_REGION" localSheetId="42">[8]CorMtrx2012!#REF!</definedName>
    <definedName name="COR_REGION" localSheetId="41">[8]CorMtrx2012!#REF!</definedName>
    <definedName name="COR_REGION">[8]CorMtrx2012!$H$8:$MI$347</definedName>
    <definedName name="Cor_RO">[8]CorMatrix_by_CU!$H$204:$AA$223</definedName>
    <definedName name="Cor_SK">[8]CorMatrix_by_CU!$H$144:$AA$163</definedName>
    <definedName name="Cor_SP">[8]CorMatrix_by_CU!$H$264:$AA$283</definedName>
    <definedName name="Cor_TR">[8]CorMatrix_by_CU!$H$124:$AA$143</definedName>
    <definedName name="Cor_UK">[8]CorMatrix_by_CU!$H$64:$AA$83</definedName>
    <definedName name="Cor_US">[8]CorMatrix_by_CU!$H$4:$AA$23</definedName>
    <definedName name="Corr_between" localSheetId="14">#REF!</definedName>
    <definedName name="Corr_between" localSheetId="15">#REF!</definedName>
    <definedName name="Corr_between" localSheetId="21">#REF!</definedName>
    <definedName name="Corr_between" localSheetId="50">#REF!</definedName>
    <definedName name="Corr_between" localSheetId="19">#REF!</definedName>
    <definedName name="Corr_between" localSheetId="47">#REF!</definedName>
    <definedName name="Corr_between" localSheetId="53">#REF!</definedName>
    <definedName name="Corr_between" localSheetId="31">#REF!</definedName>
    <definedName name="Corr_between" localSheetId="32">#REF!</definedName>
    <definedName name="Corr_between" localSheetId="20">#REF!</definedName>
    <definedName name="Corr_between" localSheetId="36">#REF!</definedName>
    <definedName name="Corr_between" localSheetId="37">#REF!</definedName>
    <definedName name="Corr_between" localSheetId="42">#REF!</definedName>
    <definedName name="Corr_between" localSheetId="41">#REF!</definedName>
    <definedName name="Corr_between" localSheetId="25">#REF!</definedName>
    <definedName name="Corr_between">#REF!</definedName>
    <definedName name="Corr_between_same_curr" localSheetId="14">#REF!</definedName>
    <definedName name="Corr_between_same_curr" localSheetId="15">#REF!</definedName>
    <definedName name="Corr_between_same_curr" localSheetId="21">#REF!</definedName>
    <definedName name="Corr_between_same_curr" localSheetId="50">#REF!</definedName>
    <definedName name="Corr_between_same_curr" localSheetId="19">#REF!</definedName>
    <definedName name="Corr_between_same_curr" localSheetId="47">#REF!</definedName>
    <definedName name="Corr_between_same_curr" localSheetId="53">#REF!</definedName>
    <definedName name="Corr_between_same_curr" localSheetId="31">#REF!</definedName>
    <definedName name="Corr_between_same_curr" localSheetId="32">#REF!</definedName>
    <definedName name="Corr_between_same_curr" localSheetId="20">#REF!</definedName>
    <definedName name="Corr_between_same_curr" localSheetId="36">#REF!</definedName>
    <definedName name="Corr_between_same_curr" localSheetId="37">#REF!</definedName>
    <definedName name="Corr_between_same_curr" localSheetId="42">#REF!</definedName>
    <definedName name="Corr_between_same_curr" localSheetId="41">#REF!</definedName>
    <definedName name="Corr_between_same_curr" localSheetId="25">#REF!</definedName>
    <definedName name="Corr_between_same_curr">#REF!</definedName>
    <definedName name="Corr_in_CU" localSheetId="14">#REF!</definedName>
    <definedName name="Corr_in_CU" localSheetId="15">#REF!</definedName>
    <definedName name="Corr_in_CU" localSheetId="21">#REF!</definedName>
    <definedName name="Corr_in_CU" localSheetId="50">#REF!</definedName>
    <definedName name="Corr_in_CU" localSheetId="19">#REF!</definedName>
    <definedName name="Corr_in_CU" localSheetId="47">#REF!</definedName>
    <definedName name="Corr_in_CU" localSheetId="53">#REF!</definedName>
    <definedName name="Corr_in_CU" localSheetId="31">#REF!</definedName>
    <definedName name="Corr_in_CU" localSheetId="32">#REF!</definedName>
    <definedName name="Corr_in_CU" localSheetId="20">#REF!</definedName>
    <definedName name="Corr_in_CU" localSheetId="36">#REF!</definedName>
    <definedName name="Corr_in_CU" localSheetId="37">#REF!</definedName>
    <definedName name="Corr_in_CU" localSheetId="42">#REF!</definedName>
    <definedName name="Corr_in_CU" localSheetId="41">#REF!</definedName>
    <definedName name="Corr_in_CU" localSheetId="25">#REF!</definedName>
    <definedName name="Corr_in_CU">#REF!</definedName>
    <definedName name="CoSTfloorNHR">'[9]Manual Inputs'!$C$164</definedName>
    <definedName name="Currency" localSheetId="14">'[10]D - Earnings by source'!#REF!</definedName>
    <definedName name="Currency" localSheetId="15">#REF!</definedName>
    <definedName name="Currency" localSheetId="21">#REF!</definedName>
    <definedName name="Currency" localSheetId="50">#REF!</definedName>
    <definedName name="Currency" localSheetId="51">'[11]D - Earnings by source'!#REF!</definedName>
    <definedName name="Currency" localSheetId="19">#REF!</definedName>
    <definedName name="Currency" localSheetId="47">#REF!</definedName>
    <definedName name="Currency" localSheetId="53">'[12]M - Earnings by source'!#REF!</definedName>
    <definedName name="Currency" localSheetId="31">#REF!</definedName>
    <definedName name="Currency" localSheetId="32">#REF!</definedName>
    <definedName name="Currency" localSheetId="20">#REF!</definedName>
    <definedName name="Currency" localSheetId="36">#REF!</definedName>
    <definedName name="Currency" localSheetId="37">#REF!</definedName>
    <definedName name="Currency" localSheetId="42">#REF!</definedName>
    <definedName name="Currency" localSheetId="41">#REF!</definedName>
    <definedName name="Currency" localSheetId="25">#REF!</definedName>
    <definedName name="Currency">#REF!</definedName>
    <definedName name="Current_Quarter">'[13]Control Tab'!$D$5</definedName>
    <definedName name="Current_Year">'[13]Control Tab'!$D$4</definedName>
    <definedName name="Data_Start" localSheetId="14">#REF!</definedName>
    <definedName name="Data_Start" localSheetId="15">#REF!</definedName>
    <definedName name="Data_Start" localSheetId="21">#REF!</definedName>
    <definedName name="Data_Start" localSheetId="50">#REF!</definedName>
    <definedName name="Data_Start" localSheetId="19">#REF!</definedName>
    <definedName name="Data_Start" localSheetId="47">#REF!</definedName>
    <definedName name="Data_Start" localSheetId="53">#REF!</definedName>
    <definedName name="Data_Start" localSheetId="31">#REF!</definedName>
    <definedName name="Data_Start" localSheetId="32">#REF!</definedName>
    <definedName name="Data_Start" localSheetId="20">#REF!</definedName>
    <definedName name="Data_Start" localSheetId="36">#REF!</definedName>
    <definedName name="Data_Start" localSheetId="37">#REF!</definedName>
    <definedName name="Data_Start" localSheetId="42">#REF!</definedName>
    <definedName name="Data_Start" localSheetId="41">#REF!</definedName>
    <definedName name="Data_Start" localSheetId="25">#REF!</definedName>
    <definedName name="Data_Start">#REF!</definedName>
    <definedName name="Discl" hidden="1">10</definedName>
    <definedName name="DUMMY" localSheetId="14">#REF!</definedName>
    <definedName name="DUMMY" localSheetId="15">#REF!</definedName>
    <definedName name="DUMMY" localSheetId="21">#REF!</definedName>
    <definedName name="DUMMY" localSheetId="50">#REF!</definedName>
    <definedName name="DUMMY" localSheetId="19">#REF!</definedName>
    <definedName name="DUMMY" localSheetId="47">#REF!</definedName>
    <definedName name="DUMMY" localSheetId="53">#REF!</definedName>
    <definedName name="DUMMY" localSheetId="31">#REF!</definedName>
    <definedName name="DUMMY" localSheetId="32">#REF!</definedName>
    <definedName name="DUMMY" localSheetId="20">#REF!</definedName>
    <definedName name="DUMMY" localSheetId="36">#REF!</definedName>
    <definedName name="DUMMY" localSheetId="37">#REF!</definedName>
    <definedName name="DUMMY" localSheetId="42">#REF!</definedName>
    <definedName name="DUMMY" localSheetId="41">#REF!</definedName>
    <definedName name="DUMMY" localSheetId="25">#REF!</definedName>
    <definedName name="DUMMY">#REF!</definedName>
    <definedName name="entity">[7]Data!$I$9</definedName>
    <definedName name="EV__ALLOWSTOPEXPAND__" hidden="1">1</definedName>
    <definedName name="EV__CVPARAMS__" hidden="1">"Any by Any!$B$17:$C$38;"</definedName>
    <definedName name="EV__DECIMALSYMBOL__" hidden="1">"."</definedName>
    <definedName name="EV__EVCOM_OPTIONS__" localSheetId="14" hidden="1">10</definedName>
    <definedName name="EV__EVCOM_OPTIONS__" hidden="1">8</definedName>
    <definedName name="EV__EXPOPTIONS__" hidden="1">0</definedName>
    <definedName name="EV__LASTREFTIME__" localSheetId="13" hidden="1">42564.6431712963</definedName>
    <definedName name="EV__LASTREFTIME__" localSheetId="14" hidden="1">42564.6431712963</definedName>
    <definedName name="EV__LASTREFTIME__" localSheetId="15" hidden="1">42564.6431712963</definedName>
    <definedName name="EV__LASTREFTIME__" localSheetId="50" hidden="1">42101.4992476852</definedName>
    <definedName name="EV__LASTREFTIME__" localSheetId="49" hidden="1">42101.4992476852</definedName>
    <definedName name="EV__LASTREFTIME__" localSheetId="51" hidden="1">42101.4992476852</definedName>
    <definedName name="EV__LASTREFTIME__" localSheetId="17" hidden="1">42110.7249537037</definedName>
    <definedName name="EV__LASTREFTIME__" localSheetId="16" hidden="1">42114.5001736111</definedName>
    <definedName name="EV__LASTREFTIME__" localSheetId="47" hidden="1">41037.5536111111</definedName>
    <definedName name="EV__LASTREFTIME__" localSheetId="46" hidden="1">41037.5536111111</definedName>
    <definedName name="EV__LASTREFTIME__" localSheetId="44" hidden="1">41191.38125</definedName>
    <definedName name="EV__LASTREFTIME__" localSheetId="31" hidden="1">41751.4728240741</definedName>
    <definedName name="EV__LASTREFTIME__" localSheetId="33" hidden="1">41751.4728240741</definedName>
    <definedName name="EV__LASTREFTIME__" localSheetId="40" hidden="1">42131.3561689815</definedName>
    <definedName name="EV__LASTREFTIME__" localSheetId="39" hidden="1">42130.4288773148</definedName>
    <definedName name="EV__LASTREFTIME__" hidden="1">43319.5468055556</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localSheetId="13" hidden="1">"CBINP,CAP_REPORT,Actual,D_IFRS,C210,LC,ALL_INTERCO,2016.Q1,YTD,"</definedName>
    <definedName name="EV__LOCKEDCVW__CAPITALREP" localSheetId="14" hidden="1">"CBINP,CAP_REPORT,Actual,D_IFRS,C210,LC,ALL_INTERCO,2016.Q1,YTD,"</definedName>
    <definedName name="EV__LOCKEDCVW__CAPITALREP" localSheetId="15" hidden="1">"CBINP,CAP_REPORT,Actual,D_IFRS,C210,LC,ALL_INTERCO,2016.Q1,YTD,"</definedName>
    <definedName name="EV__LOCKEDCVW__CAPITALREP" hidden="1">"CBINP,A822270,Actual,D_IFRS,C130,EUR,ALL_INTERCO,2017.Q3,YTD,"</definedName>
    <definedName name="EV__LOCKEDCVW__LEGALAPP" localSheetId="14"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4" hidden="1">"QUARTERLY,AUD,End,Global,2015.Q4,Periodic,"</definedName>
    <definedName name="EV__LOCKEDCVW__RATE" hidden="1">"ACTUAL,AUD,Avg,Global,2020.Q4,YTD,"</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[14]Groups!$B$1</definedName>
    <definedName name="EvdreMain">[7]Data!$B$1</definedName>
    <definedName name="evdreown">[14]Ownership!$B$1</definedName>
    <definedName name="ExecutiveComments" localSheetId="14">'[15]Operational Risk - Highlights'!#REF!</definedName>
    <definedName name="ExecutiveComments" localSheetId="15">'[15]Operational Risk - Highlights'!#REF!</definedName>
    <definedName name="ExecutiveComments" localSheetId="21">'[15]Operational Risk - Highlights'!#REF!</definedName>
    <definedName name="ExecutiveComments" localSheetId="50">'[15]Operational Risk - Highlights'!#REF!</definedName>
    <definedName name="ExecutiveComments" localSheetId="19">'[15]Operational Risk - Highlights'!#REF!</definedName>
    <definedName name="ExecutiveComments" localSheetId="47">'[15]Operational Risk - Highlights'!#REF!</definedName>
    <definedName name="ExecutiveComments" localSheetId="31">'[15]Operational Risk - Highlights'!#REF!</definedName>
    <definedName name="ExecutiveComments" localSheetId="32">'[15]Operational Risk - Highlights'!#REF!</definedName>
    <definedName name="ExecutiveComments" localSheetId="20">'[15]Operational Risk - Highlights'!#REF!</definedName>
    <definedName name="ExecutiveComments" localSheetId="36">'[15]Operational Risk - Highlights'!#REF!</definedName>
    <definedName name="ExecutiveComments" localSheetId="37">'[15]Operational Risk - Highlights'!#REF!</definedName>
    <definedName name="ExecutiveComments" localSheetId="42">'[15]Operational Risk - Highlights'!#REF!</definedName>
    <definedName name="ExecutiveComments" localSheetId="41">'[15]Operational Risk - Highlights'!#REF!</definedName>
    <definedName name="ExecutiveComments" localSheetId="25">'[15]Operational Risk - Highlights'!#REF!</definedName>
    <definedName name="ExecutiveComments">'[15]Operational Risk - Highlights'!#REF!</definedName>
    <definedName name="ExposureRange">OFFSET('[16]Country Unit Warnings'!$A$2,0,0,'[16]Country Unit Warnings'!$J$1,'[16]Country Unit Warnings'!$L$1)</definedName>
    <definedName name="FX_CA_Live">[8]MarketData!$G$6</definedName>
    <definedName name="FX_CA_MVN">[8]MarketData!$G$4</definedName>
    <definedName name="FX_CEE_Average" localSheetId="14">[8]MarketData!#REF!</definedName>
    <definedName name="FX_CEE_Average" localSheetId="15">[8]MarketData!#REF!</definedName>
    <definedName name="FX_CEE_Average" localSheetId="21">[8]MarketData!#REF!</definedName>
    <definedName name="FX_CEE_Average" localSheetId="50">[8]MarketData!#REF!</definedName>
    <definedName name="FX_CEE_Average" localSheetId="19">[8]MarketData!#REF!</definedName>
    <definedName name="FX_CEE_Average" localSheetId="47">[8]MarketData!#REF!</definedName>
    <definedName name="FX_CEE_Average" localSheetId="31">[8]MarketData!#REF!</definedName>
    <definedName name="FX_CEE_Average" localSheetId="32">[8]MarketData!#REF!</definedName>
    <definedName name="FX_CEE_Average" localSheetId="20">[8]MarketData!#REF!</definedName>
    <definedName name="FX_CEE_Average" localSheetId="36">[8]MarketData!#REF!</definedName>
    <definedName name="FX_CEE_Average" localSheetId="37">[8]MarketData!#REF!</definedName>
    <definedName name="FX_CEE_Average" localSheetId="42">[8]MarketData!#REF!</definedName>
    <definedName name="FX_CEE_Average" localSheetId="41">[8]MarketData!#REF!</definedName>
    <definedName name="FX_CEE_Average" localSheetId="25">[8]MarketData!#REF!</definedName>
    <definedName name="FX_CEE_Average">[8]MarketData!#REF!</definedName>
    <definedName name="FX_CEE_Live" localSheetId="14">[8]MarketData!#REF!</definedName>
    <definedName name="FX_CEE_Live" localSheetId="15">[8]MarketData!#REF!</definedName>
    <definedName name="FX_CEE_Live" localSheetId="21">[8]MarketData!#REF!</definedName>
    <definedName name="FX_CEE_Live" localSheetId="50">[8]MarketData!#REF!</definedName>
    <definedName name="FX_CEE_Live" localSheetId="19">[8]MarketData!#REF!</definedName>
    <definedName name="FX_CEE_Live" localSheetId="47">[8]MarketData!#REF!</definedName>
    <definedName name="FX_CEE_Live" localSheetId="31">[8]MarketData!#REF!</definedName>
    <definedName name="FX_CEE_Live" localSheetId="32">[8]MarketData!#REF!</definedName>
    <definedName name="FX_CEE_Live" localSheetId="20">[8]MarketData!#REF!</definedName>
    <definedName name="FX_CEE_Live" localSheetId="36">[8]MarketData!#REF!</definedName>
    <definedName name="FX_CEE_Live" localSheetId="37">[8]MarketData!#REF!</definedName>
    <definedName name="FX_CEE_Live" localSheetId="42">[8]MarketData!#REF!</definedName>
    <definedName name="FX_CEE_Live" localSheetId="41">[8]MarketData!#REF!</definedName>
    <definedName name="FX_CEE_Live" localSheetId="25">[8]MarketData!#REF!</definedName>
    <definedName name="FX_CEE_Live">[8]MarketData!#REF!</definedName>
    <definedName name="FX_CEE_MVN" localSheetId="14">[8]MarketData!#REF!</definedName>
    <definedName name="FX_CEE_MVN" localSheetId="15">[8]MarketData!#REF!</definedName>
    <definedName name="FX_CEE_MVN" localSheetId="21">[8]MarketData!#REF!</definedName>
    <definedName name="FX_CEE_MVN" localSheetId="50">[8]MarketData!#REF!</definedName>
    <definedName name="FX_CEE_MVN" localSheetId="19">[8]MarketData!#REF!</definedName>
    <definedName name="FX_CEE_MVN" localSheetId="47">[8]MarketData!#REF!</definedName>
    <definedName name="FX_CEE_MVN" localSheetId="31">[8]MarketData!#REF!</definedName>
    <definedName name="FX_CEE_MVN" localSheetId="32">[8]MarketData!#REF!</definedName>
    <definedName name="FX_CEE_MVN" localSheetId="20">[8]MarketData!#REF!</definedName>
    <definedName name="FX_CEE_MVN" localSheetId="36">[8]MarketData!#REF!</definedName>
    <definedName name="FX_CEE_MVN" localSheetId="37">[8]MarketData!#REF!</definedName>
    <definedName name="FX_CEE_MVN" localSheetId="42">[8]MarketData!#REF!</definedName>
    <definedName name="FX_CEE_MVN" localSheetId="41">[8]MarketData!#REF!</definedName>
    <definedName name="FX_CEE_MVN" localSheetId="25">[8]MarketData!#REF!</definedName>
    <definedName name="FX_CEE_MVN">[8]MarketData!#REF!</definedName>
    <definedName name="FX_CH_Average">[8]MarketData!$Q$5</definedName>
    <definedName name="FX_CH_Live">[8]MarketData!$Q$6</definedName>
    <definedName name="FX_CH_MVN">[8]MarketData!$Q$4</definedName>
    <definedName name="FX_GT_MVN">[8]MarketData!$R$4</definedName>
    <definedName name="FX_NL_MVN">[8]MarketData!$E$4</definedName>
    <definedName name="FX_rates">[8]MarketData!$C$2:$W$6</definedName>
    <definedName name="FX_UK_Live">[8]MarketData!$F$6</definedName>
    <definedName name="FX_UK_MVN">[8]MarketData!$F$4</definedName>
    <definedName name="FX_US_Live">[8]MarketData!$D$6</definedName>
    <definedName name="FX_US_MVN">[8]MarketData!$D$4</definedName>
    <definedName name="groups">[7]Data!$I$10</definedName>
    <definedName name="Hungary" localSheetId="14">#REF!</definedName>
    <definedName name="Hungary" localSheetId="15">#REF!</definedName>
    <definedName name="Hungary" localSheetId="21">#REF!</definedName>
    <definedName name="Hungary" localSheetId="50">#REF!</definedName>
    <definedName name="Hungary" localSheetId="19">#REF!</definedName>
    <definedName name="Hungary" localSheetId="47">#REF!</definedName>
    <definedName name="Hungary" localSheetId="53">#REF!</definedName>
    <definedName name="Hungary" localSheetId="31">#REF!</definedName>
    <definedName name="Hungary" localSheetId="32">#REF!</definedName>
    <definedName name="Hungary" localSheetId="20">#REF!</definedName>
    <definedName name="Hungary" localSheetId="36">#REF!</definedName>
    <definedName name="Hungary" localSheetId="37">#REF!</definedName>
    <definedName name="Hungary" localSheetId="42">#REF!</definedName>
    <definedName name="Hungary" localSheetId="41">#REF!</definedName>
    <definedName name="Hungary" localSheetId="25">#REF!</definedName>
    <definedName name="Hungary">#REF!</definedName>
    <definedName name="INDEX" localSheetId="15">#REF!</definedName>
    <definedName name="INDEX" localSheetId="36">#REF!</definedName>
    <definedName name="INDEX" localSheetId="37">#REF!</definedName>
    <definedName name="INDEX" localSheetId="42">#REF!</definedName>
    <definedName name="INDEX" localSheetId="41">#REF!</definedName>
    <definedName name="INDEX">#REF!</definedName>
    <definedName name="INDEX_NEW" localSheetId="15">#REF!</definedName>
    <definedName name="INDEX_NEW" localSheetId="53">#REF!</definedName>
    <definedName name="INDEX_NEW" localSheetId="36">#REF!</definedName>
    <definedName name="INDEX_NEW" localSheetId="37">#REF!</definedName>
    <definedName name="INDEX_NEW" localSheetId="42">#REF!</definedName>
    <definedName name="INDEX_NEW" localSheetId="41">#REF!</definedName>
    <definedName name="INDEX_NEW">#REF!</definedName>
    <definedName name="insertOnCol" localSheetId="14">#REF!</definedName>
    <definedName name="insertOnCol" localSheetId="15">#REF!</definedName>
    <definedName name="insertOnCol" localSheetId="21">#REF!</definedName>
    <definedName name="insertOnCol" localSheetId="50">#REF!</definedName>
    <definedName name="insertOnCol" localSheetId="19">#REF!</definedName>
    <definedName name="insertOnCol" localSheetId="47">#REF!</definedName>
    <definedName name="insertOnCol" localSheetId="53">#REF!</definedName>
    <definedName name="insertOnCol" localSheetId="31">#REF!</definedName>
    <definedName name="insertOnCol" localSheetId="32">#REF!</definedName>
    <definedName name="insertOnCol" localSheetId="20">#REF!</definedName>
    <definedName name="insertOnCol" localSheetId="36">#REF!</definedName>
    <definedName name="insertOnCol" localSheetId="37">#REF!</definedName>
    <definedName name="insertOnCol" localSheetId="42">#REF!</definedName>
    <definedName name="insertOnCol" localSheetId="41">#REF!</definedName>
    <definedName name="insertOnCol" localSheetId="25">#REF!</definedName>
    <definedName name="insertOnCol">#REF!</definedName>
    <definedName name="IRCA1" localSheetId="14">[8]MarketData!#REF!,[8]MarketData!#REF!</definedName>
    <definedName name="IRCA1" localSheetId="15">[8]MarketData!#REF!,[8]MarketData!#REF!</definedName>
    <definedName name="IRCA1" localSheetId="21">[8]MarketData!#REF!,[8]MarketData!#REF!</definedName>
    <definedName name="IRCA1" localSheetId="50">[8]MarketData!#REF!,[8]MarketData!#REF!</definedName>
    <definedName name="IRCA1" localSheetId="19">[8]MarketData!#REF!,[8]MarketData!#REF!</definedName>
    <definedName name="IRCA1" localSheetId="47">[8]MarketData!#REF!,[8]MarketData!#REF!</definedName>
    <definedName name="IRCA1" localSheetId="53">[8]MarketData!#REF!,[8]MarketData!#REF!</definedName>
    <definedName name="IRCA1" localSheetId="31">[8]MarketData!#REF!,[8]MarketData!#REF!</definedName>
    <definedName name="IRCA1" localSheetId="32">[8]MarketData!#REF!,[8]MarketData!#REF!</definedName>
    <definedName name="IRCA1" localSheetId="20">[8]MarketData!#REF!,[8]MarketData!#REF!</definedName>
    <definedName name="IRCA1" localSheetId="36">[8]MarketData!#REF!,[8]MarketData!#REF!</definedName>
    <definedName name="IRCA1" localSheetId="37">[8]MarketData!#REF!,[8]MarketData!#REF!</definedName>
    <definedName name="IRCA1" localSheetId="42">[8]MarketData!#REF!,[8]MarketData!#REF!</definedName>
    <definedName name="IRCA1" localSheetId="41">[8]MarketData!#REF!,[8]MarketData!#REF!</definedName>
    <definedName name="IRCA1" localSheetId="25">[8]MarketData!#REF!,[8]MarketData!#REF!</definedName>
    <definedName name="IRCA1">[8]MarketData!#REF!,[8]MarketData!#REF!</definedName>
    <definedName name="IRCA2" localSheetId="14">[8]MarketData!#REF!,[8]MarketData!#REF!</definedName>
    <definedName name="IRCA2" localSheetId="15">[8]MarketData!#REF!,[8]MarketData!#REF!</definedName>
    <definedName name="IRCA2" localSheetId="21">[8]MarketData!#REF!,[8]MarketData!#REF!</definedName>
    <definedName name="IRCA2" localSheetId="50">[8]MarketData!#REF!,[8]MarketData!#REF!</definedName>
    <definedName name="IRCA2" localSheetId="19">[8]MarketData!#REF!,[8]MarketData!#REF!</definedName>
    <definedName name="IRCA2" localSheetId="47">[8]MarketData!#REF!,[8]MarketData!#REF!</definedName>
    <definedName name="IRCA2" localSheetId="53">[8]MarketData!#REF!,[8]MarketData!#REF!</definedName>
    <definedName name="IRCA2" localSheetId="31">[8]MarketData!#REF!,[8]MarketData!#REF!</definedName>
    <definedName name="IRCA2" localSheetId="32">[8]MarketData!#REF!,[8]MarketData!#REF!</definedName>
    <definedName name="IRCA2" localSheetId="20">[8]MarketData!#REF!,[8]MarketData!#REF!</definedName>
    <definedName name="IRCA2" localSheetId="36">[8]MarketData!#REF!,[8]MarketData!#REF!</definedName>
    <definedName name="IRCA2" localSheetId="37">[8]MarketData!#REF!,[8]MarketData!#REF!</definedName>
    <definedName name="IRCA2" localSheetId="42">[8]MarketData!#REF!,[8]MarketData!#REF!</definedName>
    <definedName name="IRCA2" localSheetId="41">[8]MarketData!#REF!,[8]MarketData!#REF!</definedName>
    <definedName name="IRCA2" localSheetId="25">[8]MarketData!#REF!,[8]MarketData!#REF!</definedName>
    <definedName name="IRCA2">[8]MarketData!#REF!,[8]MarketData!#REF!</definedName>
    <definedName name="IRCA3" localSheetId="14">[8]MarketData!#REF!,[8]MarketData!#REF!</definedName>
    <definedName name="IRCA3" localSheetId="15">[8]MarketData!#REF!,[8]MarketData!#REF!</definedName>
    <definedName name="IRCA3" localSheetId="21">[8]MarketData!#REF!,[8]MarketData!#REF!</definedName>
    <definedName name="IRCA3" localSheetId="50">[8]MarketData!#REF!,[8]MarketData!#REF!</definedName>
    <definedName name="IRCA3" localSheetId="19">[8]MarketData!#REF!,[8]MarketData!#REF!</definedName>
    <definedName name="IRCA3" localSheetId="47">[8]MarketData!#REF!,[8]MarketData!#REF!</definedName>
    <definedName name="IRCA3" localSheetId="53">[8]MarketData!#REF!,[8]MarketData!#REF!</definedName>
    <definedName name="IRCA3" localSheetId="31">[8]MarketData!#REF!,[8]MarketData!#REF!</definedName>
    <definedName name="IRCA3" localSheetId="32">[8]MarketData!#REF!,[8]MarketData!#REF!</definedName>
    <definedName name="IRCA3" localSheetId="20">[8]MarketData!#REF!,[8]MarketData!#REF!</definedName>
    <definedName name="IRCA3" localSheetId="36">[8]MarketData!#REF!,[8]MarketData!#REF!</definedName>
    <definedName name="IRCA3" localSheetId="37">[8]MarketData!#REF!,[8]MarketData!#REF!</definedName>
    <definedName name="IRCA3" localSheetId="42">[8]MarketData!#REF!,[8]MarketData!#REF!</definedName>
    <definedName name="IRCA3" localSheetId="41">[8]MarketData!#REF!,[8]MarketData!#REF!</definedName>
    <definedName name="IRCA3" localSheetId="25">[8]MarketData!#REF!,[8]MarketData!#REF!</definedName>
    <definedName name="IRCA3">[8]MarketData!#REF!,[8]MarketData!#REF!</definedName>
    <definedName name="IREU1" localSheetId="14">[8]MarketData!#REF!,[8]MarketData!#REF!</definedName>
    <definedName name="IREU1" localSheetId="15">[8]MarketData!#REF!,[8]MarketData!#REF!</definedName>
    <definedName name="IREU1" localSheetId="21">[8]MarketData!#REF!,[8]MarketData!#REF!</definedName>
    <definedName name="IREU1" localSheetId="50">[8]MarketData!#REF!,[8]MarketData!#REF!</definedName>
    <definedName name="IREU1" localSheetId="19">[8]MarketData!#REF!,[8]MarketData!#REF!</definedName>
    <definedName name="IREU1" localSheetId="47">[8]MarketData!#REF!,[8]MarketData!#REF!</definedName>
    <definedName name="IREU1" localSheetId="53">[8]MarketData!#REF!,[8]MarketData!#REF!</definedName>
    <definedName name="IREU1" localSheetId="31">[8]MarketData!#REF!,[8]MarketData!#REF!</definedName>
    <definedName name="IREU1" localSheetId="32">[8]MarketData!#REF!,[8]MarketData!#REF!</definedName>
    <definedName name="IREU1" localSheetId="20">[8]MarketData!#REF!,[8]MarketData!#REF!</definedName>
    <definedName name="IREU1" localSheetId="36">[8]MarketData!#REF!,[8]MarketData!#REF!</definedName>
    <definedName name="IREU1" localSheetId="37">[8]MarketData!#REF!,[8]MarketData!#REF!</definedName>
    <definedName name="IREU1" localSheetId="42">[8]MarketData!#REF!,[8]MarketData!#REF!</definedName>
    <definedName name="IREU1" localSheetId="41">[8]MarketData!#REF!,[8]MarketData!#REF!</definedName>
    <definedName name="IREU1" localSheetId="25">[8]MarketData!#REF!,[8]MarketData!#REF!</definedName>
    <definedName name="IREU1">[8]MarketData!#REF!,[8]MarketData!#REF!</definedName>
    <definedName name="IREU2" localSheetId="14">[8]MarketData!#REF!,[8]MarketData!#REF!</definedName>
    <definedName name="IREU2" localSheetId="15">[8]MarketData!#REF!,[8]MarketData!#REF!</definedName>
    <definedName name="IREU2" localSheetId="21">[8]MarketData!#REF!,[8]MarketData!#REF!</definedName>
    <definedName name="IREU2" localSheetId="50">[8]MarketData!#REF!,[8]MarketData!#REF!</definedName>
    <definedName name="IREU2" localSheetId="19">[8]MarketData!#REF!,[8]MarketData!#REF!</definedName>
    <definedName name="IREU2" localSheetId="47">[8]MarketData!#REF!,[8]MarketData!#REF!</definedName>
    <definedName name="IREU2" localSheetId="53">[8]MarketData!#REF!,[8]MarketData!#REF!</definedName>
    <definedName name="IREU2" localSheetId="31">[8]MarketData!#REF!,[8]MarketData!#REF!</definedName>
    <definedName name="IREU2" localSheetId="32">[8]MarketData!#REF!,[8]MarketData!#REF!</definedName>
    <definedName name="IREU2" localSheetId="20">[8]MarketData!#REF!,[8]MarketData!#REF!</definedName>
    <definedName name="IREU2" localSheetId="36">[8]MarketData!#REF!,[8]MarketData!#REF!</definedName>
    <definedName name="IREU2" localSheetId="37">[8]MarketData!#REF!,[8]MarketData!#REF!</definedName>
    <definedName name="IREU2" localSheetId="42">[8]MarketData!#REF!,[8]MarketData!#REF!</definedName>
    <definedName name="IREU2" localSheetId="41">[8]MarketData!#REF!,[8]MarketData!#REF!</definedName>
    <definedName name="IREU2" localSheetId="25">[8]MarketData!#REF!,[8]MarketData!#REF!</definedName>
    <definedName name="IREU2">[8]MarketData!#REF!,[8]MarketData!#REF!</definedName>
    <definedName name="IREU3" localSheetId="14">[8]MarketData!#REF!,[8]MarketData!#REF!</definedName>
    <definedName name="IREU3" localSheetId="15">[8]MarketData!#REF!,[8]MarketData!#REF!</definedName>
    <definedName name="IREU3" localSheetId="21">[8]MarketData!#REF!,[8]MarketData!#REF!</definedName>
    <definedName name="IREU3" localSheetId="50">[8]MarketData!#REF!,[8]MarketData!#REF!</definedName>
    <definedName name="IREU3" localSheetId="19">[8]MarketData!#REF!,[8]MarketData!#REF!</definedName>
    <definedName name="IREU3" localSheetId="47">[8]MarketData!#REF!,[8]MarketData!#REF!</definedName>
    <definedName name="IREU3" localSheetId="53">[8]MarketData!#REF!,[8]MarketData!#REF!</definedName>
    <definedName name="IREU3" localSheetId="31">[8]MarketData!#REF!,[8]MarketData!#REF!</definedName>
    <definedName name="IREU3" localSheetId="32">[8]MarketData!#REF!,[8]MarketData!#REF!</definedName>
    <definedName name="IREU3" localSheetId="20">[8]MarketData!#REF!,[8]MarketData!#REF!</definedName>
    <definedName name="IREU3" localSheetId="36">[8]MarketData!#REF!,[8]MarketData!#REF!</definedName>
    <definedName name="IREU3" localSheetId="37">[8]MarketData!#REF!,[8]MarketData!#REF!</definedName>
    <definedName name="IREU3" localSheetId="42">[8]MarketData!#REF!,[8]MarketData!#REF!</definedName>
    <definedName name="IREU3" localSheetId="41">[8]MarketData!#REF!,[8]MarketData!#REF!</definedName>
    <definedName name="IREU3" localSheetId="25">[8]MarketData!#REF!,[8]MarketData!#REF!</definedName>
    <definedName name="IREU3">[8]MarketData!#REF!,[8]MarketData!#REF!</definedName>
    <definedName name="IRUK1" localSheetId="14">[8]MarketData!#REF!,[8]MarketData!#REF!,[8]MarketData!#REF!,[8]MarketData!#REF!</definedName>
    <definedName name="IRUK1" localSheetId="15">[8]MarketData!#REF!,[8]MarketData!#REF!,[8]MarketData!#REF!,[8]MarketData!#REF!</definedName>
    <definedName name="IRUK1" localSheetId="21">[8]MarketData!#REF!,[8]MarketData!#REF!,[8]MarketData!#REF!,[8]MarketData!#REF!</definedName>
    <definedName name="IRUK1" localSheetId="50">[8]MarketData!#REF!,[8]MarketData!#REF!,[8]MarketData!#REF!,[8]MarketData!#REF!</definedName>
    <definedName name="IRUK1" localSheetId="19">[8]MarketData!#REF!,[8]MarketData!#REF!,[8]MarketData!#REF!,[8]MarketData!#REF!</definedName>
    <definedName name="IRUK1" localSheetId="47">[8]MarketData!#REF!,[8]MarketData!#REF!,[8]MarketData!#REF!,[8]MarketData!#REF!</definedName>
    <definedName name="IRUK1" localSheetId="53">[8]MarketData!#REF!,[8]MarketData!#REF!,[8]MarketData!#REF!,[8]MarketData!#REF!</definedName>
    <definedName name="IRUK1" localSheetId="31">[8]MarketData!#REF!,[8]MarketData!#REF!,[8]MarketData!#REF!,[8]MarketData!#REF!</definedName>
    <definedName name="IRUK1" localSheetId="32">[8]MarketData!#REF!,[8]MarketData!#REF!,[8]MarketData!#REF!,[8]MarketData!#REF!</definedName>
    <definedName name="IRUK1" localSheetId="20">[8]MarketData!#REF!,[8]MarketData!#REF!,[8]MarketData!#REF!,[8]MarketData!#REF!</definedName>
    <definedName name="IRUK1" localSheetId="36">[8]MarketData!#REF!,[8]MarketData!#REF!,[8]MarketData!#REF!,[8]MarketData!#REF!</definedName>
    <definedName name="IRUK1" localSheetId="37">[8]MarketData!#REF!,[8]MarketData!#REF!,[8]MarketData!#REF!,[8]MarketData!#REF!</definedName>
    <definedName name="IRUK1" localSheetId="42">[8]MarketData!#REF!,[8]MarketData!#REF!,[8]MarketData!#REF!,[8]MarketData!#REF!</definedName>
    <definedName name="IRUK1" localSheetId="41">[8]MarketData!#REF!,[8]MarketData!#REF!,[8]MarketData!#REF!,[8]MarketData!#REF!</definedName>
    <definedName name="IRUK1" localSheetId="25">[8]MarketData!#REF!,[8]MarketData!#REF!,[8]MarketData!#REF!,[8]MarketData!#REF!</definedName>
    <definedName name="IRUK1">[8]MarketData!#REF!,[8]MarketData!#REF!,[8]MarketData!#REF!,[8]MarketData!#REF!</definedName>
    <definedName name="IRUK2" localSheetId="14">[8]MarketData!#REF!,[8]MarketData!#REF!</definedName>
    <definedName name="IRUK2" localSheetId="15">[8]MarketData!#REF!,[8]MarketData!#REF!</definedName>
    <definedName name="IRUK2" localSheetId="21">[8]MarketData!#REF!,[8]MarketData!#REF!</definedName>
    <definedName name="IRUK2" localSheetId="50">[8]MarketData!#REF!,[8]MarketData!#REF!</definedName>
    <definedName name="IRUK2" localSheetId="19">[8]MarketData!#REF!,[8]MarketData!#REF!</definedName>
    <definedName name="IRUK2" localSheetId="47">[8]MarketData!#REF!,[8]MarketData!#REF!</definedName>
    <definedName name="IRUK2" localSheetId="53">[8]MarketData!#REF!,[8]MarketData!#REF!</definedName>
    <definedName name="IRUK2" localSheetId="31">[8]MarketData!#REF!,[8]MarketData!#REF!</definedName>
    <definedName name="IRUK2" localSheetId="32">[8]MarketData!#REF!,[8]MarketData!#REF!</definedName>
    <definedName name="IRUK2" localSheetId="20">[8]MarketData!#REF!,[8]MarketData!#REF!</definedName>
    <definedName name="IRUK2" localSheetId="36">[8]MarketData!#REF!,[8]MarketData!#REF!</definedName>
    <definedName name="IRUK2" localSheetId="37">[8]MarketData!#REF!,[8]MarketData!#REF!</definedName>
    <definedName name="IRUK2" localSheetId="42">[8]MarketData!#REF!,[8]MarketData!#REF!</definedName>
    <definedName name="IRUK2" localSheetId="41">[8]MarketData!#REF!,[8]MarketData!#REF!</definedName>
    <definedName name="IRUK2" localSheetId="25">[8]MarketData!#REF!,[8]MarketData!#REF!</definedName>
    <definedName name="IRUK2">[8]MarketData!#REF!,[8]MarketData!#REF!</definedName>
    <definedName name="IRUK3" localSheetId="14">[8]MarketData!#REF!,[8]MarketData!#REF!</definedName>
    <definedName name="IRUK3" localSheetId="15">[8]MarketData!#REF!,[8]MarketData!#REF!</definedName>
    <definedName name="IRUK3" localSheetId="21">[8]MarketData!#REF!,[8]MarketData!#REF!</definedName>
    <definedName name="IRUK3" localSheetId="50">[8]MarketData!#REF!,[8]MarketData!#REF!</definedName>
    <definedName name="IRUK3" localSheetId="19">[8]MarketData!#REF!,[8]MarketData!#REF!</definedName>
    <definedName name="IRUK3" localSheetId="47">[8]MarketData!#REF!,[8]MarketData!#REF!</definedName>
    <definedName name="IRUK3" localSheetId="53">[8]MarketData!#REF!,[8]MarketData!#REF!</definedName>
    <definedName name="IRUK3" localSheetId="31">[8]MarketData!#REF!,[8]MarketData!#REF!</definedName>
    <definedName name="IRUK3" localSheetId="32">[8]MarketData!#REF!,[8]MarketData!#REF!</definedName>
    <definedName name="IRUK3" localSheetId="20">[8]MarketData!#REF!,[8]MarketData!#REF!</definedName>
    <definedName name="IRUK3" localSheetId="36">[8]MarketData!#REF!,[8]MarketData!#REF!</definedName>
    <definedName name="IRUK3" localSheetId="37">[8]MarketData!#REF!,[8]MarketData!#REF!</definedName>
    <definedName name="IRUK3" localSheetId="42">[8]MarketData!#REF!,[8]MarketData!#REF!</definedName>
    <definedName name="IRUK3" localSheetId="41">[8]MarketData!#REF!,[8]MarketData!#REF!</definedName>
    <definedName name="IRUK3" localSheetId="25">[8]MarketData!#REF!,[8]MarketData!#REF!</definedName>
    <definedName name="IRUK3">[8]MarketData!#REF!,[8]MarketData!#REF!</definedName>
    <definedName name="IRUS1" localSheetId="14">[8]MarketData!#REF!,[8]MarketData!#REF!</definedName>
    <definedName name="IRUS1" localSheetId="15">[8]MarketData!#REF!,[8]MarketData!#REF!</definedName>
    <definedName name="IRUS1" localSheetId="21">[8]MarketData!#REF!,[8]MarketData!#REF!</definedName>
    <definedName name="IRUS1" localSheetId="50">[8]MarketData!#REF!,[8]MarketData!#REF!</definedName>
    <definedName name="IRUS1" localSheetId="19">[8]MarketData!#REF!,[8]MarketData!#REF!</definedName>
    <definedName name="IRUS1" localSheetId="47">[8]MarketData!#REF!,[8]MarketData!#REF!</definedName>
    <definedName name="IRUS1" localSheetId="53">[8]MarketData!#REF!,[8]MarketData!#REF!</definedName>
    <definedName name="IRUS1" localSheetId="31">[8]MarketData!#REF!,[8]MarketData!#REF!</definedName>
    <definedName name="IRUS1" localSheetId="32">[8]MarketData!#REF!,[8]MarketData!#REF!</definedName>
    <definedName name="IRUS1" localSheetId="20">[8]MarketData!#REF!,[8]MarketData!#REF!</definedName>
    <definedName name="IRUS1" localSheetId="36">[8]MarketData!#REF!,[8]MarketData!#REF!</definedName>
    <definedName name="IRUS1" localSheetId="37">[8]MarketData!#REF!,[8]MarketData!#REF!</definedName>
    <definedName name="IRUS1" localSheetId="42">[8]MarketData!#REF!,[8]MarketData!#REF!</definedName>
    <definedName name="IRUS1" localSheetId="41">[8]MarketData!#REF!,[8]MarketData!#REF!</definedName>
    <definedName name="IRUS1" localSheetId="25">[8]MarketData!#REF!,[8]MarketData!#REF!</definedName>
    <definedName name="IRUS1">[8]MarketData!#REF!,[8]MarketData!#REF!</definedName>
    <definedName name="K2_WBEVMODE" hidden="1">0</definedName>
    <definedName name="Labels" localSheetId="14">OFFSET([1]!start,0,0,'[2]Business Split'!$B$56,1)</definedName>
    <definedName name="Labels" localSheetId="15">OFFSET([1]!start,0,0,'[2]Business Split'!$B$56,1)</definedName>
    <definedName name="Labels" localSheetId="21">OFFSET([1]!start,0,0,'[2]Business Split'!$B$56,1)</definedName>
    <definedName name="Labels" localSheetId="50">OFFSET([1]!start,0,0,'[2]Business Split'!$B$56,1)</definedName>
    <definedName name="Labels" localSheetId="19">OFFSET([1]!start,0,0,'[2]Business Split'!$B$56,1)</definedName>
    <definedName name="Labels" localSheetId="47">OFFSET([1]!start,0,0,'[2]Business Split'!$B$56,1)</definedName>
    <definedName name="Labels" localSheetId="31">OFFSET([1]!start,0,0,'[2]Business Split'!$B$56,1)</definedName>
    <definedName name="Labels" localSheetId="32">OFFSET([1]!start,0,0,'[2]Business Split'!$B$56,1)</definedName>
    <definedName name="Labels" localSheetId="20">OFFSET([1]!start,0,0,'[2]Business Split'!$B$56,1)</definedName>
    <definedName name="Labels" localSheetId="36">OFFSET([1]!start,0,0,'[2]Business Split'!$B$56,1)</definedName>
    <definedName name="Labels" localSheetId="37">OFFSET([1]!start,0,0,'[2]Business Split'!$B$56,1)</definedName>
    <definedName name="Labels" localSheetId="42">OFFSET([1]!start,0,0,'[2]Business Split'!$B$56,1)</definedName>
    <definedName name="Labels" localSheetId="41">OFFSET([1]!start,0,0,'[2]Business Split'!$B$56,1)</definedName>
    <definedName name="Labels" localSheetId="25">OFFSET([1]!start,0,0,'[2]Business Split'!$B$56,1)</definedName>
    <definedName name="Labels">OFFSET([1]!start,0,0,'[2]Business Split'!$B$56,1)</definedName>
    <definedName name="LimitD7" localSheetId="14">#REF!</definedName>
    <definedName name="LimitD7" localSheetId="15">#REF!</definedName>
    <definedName name="LimitD7" localSheetId="21">#REF!</definedName>
    <definedName name="LimitD7" localSheetId="50">#REF!</definedName>
    <definedName name="LimitD7" localSheetId="19">#REF!</definedName>
    <definedName name="LimitD7" localSheetId="47">#REF!</definedName>
    <definedName name="LimitD7" localSheetId="53">#REF!</definedName>
    <definedName name="LimitD7" localSheetId="31">#REF!</definedName>
    <definedName name="LimitD7" localSheetId="32">#REF!</definedName>
    <definedName name="LimitD7" localSheetId="20">#REF!</definedName>
    <definedName name="LimitD7" localSheetId="36">#REF!</definedName>
    <definedName name="LimitD7" localSheetId="37">#REF!</definedName>
    <definedName name="LimitD7" localSheetId="42">#REF!</definedName>
    <definedName name="LimitD7" localSheetId="41">#REF!</definedName>
    <definedName name="LimitD7" localSheetId="25">#REF!</definedName>
    <definedName name="LimitD7">#REF!</definedName>
    <definedName name="Live_date">'[9]Manual Inputs'!$C$7</definedName>
    <definedName name="lstQuarter" localSheetId="15">#REF!</definedName>
    <definedName name="lstQuarter" localSheetId="51">'[11]9b. D - ROC - ROE QTD'!$AX$4:$AX$7</definedName>
    <definedName name="lstQuarter" localSheetId="53">'[12]M - ROC - ROE QTD'!$BC$4:$BC$7</definedName>
    <definedName name="lstQuarter" localSheetId="36">'[17]9b. M - ROC - ROE QTD'!#REF!</definedName>
    <definedName name="lstQuarter" localSheetId="37">'[17]9b. M - ROC - ROE QTD'!#REF!</definedName>
    <definedName name="lstQuarter" localSheetId="42">'[17]9b. M - ROC - ROE QTD'!#REF!</definedName>
    <definedName name="lstQuarter" localSheetId="41">'[17]9b. M - ROC - ROE QTD'!#REF!</definedName>
    <definedName name="lstQuarter">#REF!</definedName>
    <definedName name="lstStatus" localSheetId="15">#REF!</definedName>
    <definedName name="lstStatus" localSheetId="51">[11]INDEX!$XFD$3:$XFD$5</definedName>
    <definedName name="lstStatus" localSheetId="53">[12]INDEX!$XFD$3:$XFD$5</definedName>
    <definedName name="lstStatus" localSheetId="36">#REF!</definedName>
    <definedName name="lstStatus" localSheetId="37">#REF!</definedName>
    <definedName name="lstStatus" localSheetId="42">#REF!</definedName>
    <definedName name="lstStatus" localSheetId="41">#REF!</definedName>
    <definedName name="lstStatus">#REF!</definedName>
    <definedName name="Matrix">[18]CorrelMatrix!$R$48:$AK$67</definedName>
    <definedName name="Matrix_SII">[18]CorrelMatrix!$R$87:$AJ$105</definedName>
    <definedName name="MEWarning" hidden="1">1</definedName>
    <definedName name="MVN_date">'[19]Manual Inputs'!$C$5</definedName>
    <definedName name="MVN_INFO">'[8]Linked Data'!$D$4:$Z$28</definedName>
    <definedName name="NL" localSheetId="14">#REF!</definedName>
    <definedName name="NL" localSheetId="15">#REF!</definedName>
    <definedName name="NL" localSheetId="21">#REF!</definedName>
    <definedName name="NL" localSheetId="50">#REF!</definedName>
    <definedName name="NL" localSheetId="19">#REF!</definedName>
    <definedName name="NL" localSheetId="47">#REF!</definedName>
    <definedName name="NL" localSheetId="53">#REF!</definedName>
    <definedName name="NL" localSheetId="31">#REF!</definedName>
    <definedName name="NL" localSheetId="32">#REF!</definedName>
    <definedName name="NL" localSheetId="20">#REF!</definedName>
    <definedName name="NL" localSheetId="36">#REF!</definedName>
    <definedName name="NL" localSheetId="37">#REF!</definedName>
    <definedName name="NL" localSheetId="42">#REF!</definedName>
    <definedName name="NL" localSheetId="41">#REF!</definedName>
    <definedName name="NL" localSheetId="25">#REF!</definedName>
    <definedName name="NL">#REF!</definedName>
    <definedName name="nmbrscale" localSheetId="14">#REF!</definedName>
    <definedName name="nmbrscale" localSheetId="15">#REF!</definedName>
    <definedName name="nmbrscale" localSheetId="21">#REF!</definedName>
    <definedName name="nmbrscale" localSheetId="50">#REF!</definedName>
    <definedName name="nmbrscale" localSheetId="19">#REF!</definedName>
    <definedName name="nmbrscale" localSheetId="47">#REF!</definedName>
    <definedName name="nmbrscale" localSheetId="53">#REF!</definedName>
    <definedName name="nmbrscale" localSheetId="31">#REF!</definedName>
    <definedName name="nmbrscale" localSheetId="32">#REF!</definedName>
    <definedName name="nmbrscale" localSheetId="20">#REF!</definedName>
    <definedName name="nmbrscale" localSheetId="36">#REF!</definedName>
    <definedName name="nmbrscale" localSheetId="37">#REF!</definedName>
    <definedName name="nmbrscale" localSheetId="42">#REF!</definedName>
    <definedName name="nmbrscale" localSheetId="41">#REF!</definedName>
    <definedName name="nmbrscale" localSheetId="25">#REF!</definedName>
    <definedName name="nmbrscale">#REF!</definedName>
    <definedName name="Poland" localSheetId="14">#REF!</definedName>
    <definedName name="Poland" localSheetId="15">#REF!</definedName>
    <definedName name="Poland" localSheetId="21">#REF!</definedName>
    <definedName name="Poland" localSheetId="50">#REF!</definedName>
    <definedName name="Poland" localSheetId="19">#REF!</definedName>
    <definedName name="Poland" localSheetId="47">#REF!</definedName>
    <definedName name="Poland" localSheetId="53">#REF!</definedName>
    <definedName name="Poland" localSheetId="31">#REF!</definedName>
    <definedName name="Poland" localSheetId="32">#REF!</definedName>
    <definedName name="Poland" localSheetId="20">#REF!</definedName>
    <definedName name="Poland" localSheetId="36">#REF!</definedName>
    <definedName name="Poland" localSheetId="37">#REF!</definedName>
    <definedName name="Poland" localSheetId="42">#REF!</definedName>
    <definedName name="Poland" localSheetId="41">#REF!</definedName>
    <definedName name="Poland" localSheetId="25">#REF!</definedName>
    <definedName name="Poland">#REF!</definedName>
    <definedName name="Print" localSheetId="14">#REF!</definedName>
    <definedName name="Print" localSheetId="15">#REF!</definedName>
    <definedName name="Print" localSheetId="21">#REF!</definedName>
    <definedName name="Print" localSheetId="50">#REF!</definedName>
    <definedName name="Print" localSheetId="19">#REF!</definedName>
    <definedName name="Print" localSheetId="47">#REF!</definedName>
    <definedName name="Print" localSheetId="53">#REF!</definedName>
    <definedName name="Print" localSheetId="31">#REF!</definedName>
    <definedName name="Print" localSheetId="32">#REF!</definedName>
    <definedName name="Print" localSheetId="20">#REF!</definedName>
    <definedName name="Print" localSheetId="36">#REF!</definedName>
    <definedName name="Print" localSheetId="37">#REF!</definedName>
    <definedName name="Print" localSheetId="42">#REF!</definedName>
    <definedName name="Print" localSheetId="41">#REF!</definedName>
    <definedName name="Print" localSheetId="25">#REF!</definedName>
    <definedName name="Print">#REF!</definedName>
    <definedName name="_xlnm.Print_Area" localSheetId="1">'1.Earnings overview - geograph'!$A$1:$I$46</definedName>
    <definedName name="_xlnm.Print_Area" localSheetId="13">'10. Group Solvency II ratio'!$A$1:$G$29</definedName>
    <definedName name="_xlnm.Print_Area" localSheetId="14">'11. Capital ratios main units'!$A$1:$G$22</definedName>
    <definedName name="_xlnm.Print_Area" localSheetId="15">'12. Holding excess cash'!$A$1:$I$32</definedName>
    <definedName name="_xlnm.Print_Area" localSheetId="2">'2.Group highlights'!$A$1:$I$41</definedName>
    <definedName name="_xlnm.Print_Area" localSheetId="3">'3.Group sales'!$A$1:$I$35</definedName>
    <definedName name="_xlnm.Print_Area" localSheetId="4">'4. M - Consolidated IS'!$A$1:$I$41</definedName>
    <definedName name="_xlnm.Print_Area" localSheetId="5">'5.Fair value items'!$A$1:$I$40</definedName>
    <definedName name="_xlnm.Print_Area" localSheetId="6">'6. M - ROC - ROE YTD'!$A$1:$N$63</definedName>
    <definedName name="_xlnm.Print_Area" localSheetId="7">'7. M - Consolidated BS'!$A$1:$G$44</definedName>
    <definedName name="_xlnm.Print_Area" localSheetId="8">'8. M - Consolidated IGA'!$A$1:$L$63</definedName>
    <definedName name="_xlnm.Print_Area" localSheetId="12">'9. M - Capitalization'!$A$1:$G$55</definedName>
    <definedName name="_xlnm.Print_Area" localSheetId="21">'A&amp;H'!$A$1:$I$30</definedName>
    <definedName name="_xlnm.Print_Area" localSheetId="50">'AAM Asset under management'!$A$1:$I$42</definedName>
    <definedName name="_xlnm.Print_Area" localSheetId="49">'AAM earnings'!$A$1:$I$48</definedName>
    <definedName name="_xlnm.Print_Area" localSheetId="51">'AAM third-party'!$A$1:$I$24</definedName>
    <definedName name="_xlnm.Print_Area" localSheetId="19">'Amer Deposits - EUR'!$A$1:$I$34</definedName>
    <definedName name="_xlnm.Print_Area" localSheetId="18">'Amer Deposits - USD'!$A$1:$I$34</definedName>
    <definedName name="_xlnm.Print_Area" localSheetId="17">'Amer Earnings - EUR'!$A$1:$I$58</definedName>
    <definedName name="_xlnm.Print_Area" localSheetId="16">'Amer Earnings - USD'!$A$1:$I$57</definedName>
    <definedName name="_xlnm.Print_Area" localSheetId="28">'Amer IGA'!$A$1:$M$57</definedName>
    <definedName name="_xlnm.Print_Area" localSheetId="29">'Amer Invest'!$A$1:$G$43</definedName>
    <definedName name="_xlnm.Print_Area" localSheetId="47">'Asia - EUR'!$A$1:$I$55</definedName>
    <definedName name="_xlnm.Print_Area" localSheetId="46">'Asia - USD'!$A$1:$I$57</definedName>
    <definedName name="_xlnm.Print_Area" localSheetId="48">'Asia IGA'!$A$1:$T$48</definedName>
    <definedName name="_xlnm.Print_Area" localSheetId="44">CEE!$A$2:$I$40</definedName>
    <definedName name="_xlnm.Print_Area" localSheetId="52">'Company Ratings'!$A$1:$G$31</definedName>
    <definedName name="_xlnm.Print_Area" localSheetId="53">Disclaimer!$A$4:$C$46</definedName>
    <definedName name="_xlnm.Print_Area" localSheetId="31">'Europe earnings'!$A$1:$I$51</definedName>
    <definedName name="_xlnm.Print_Area" localSheetId="32">'Europe IGA'!$A$1:$I$62</definedName>
    <definedName name="_xlnm.Print_Area" localSheetId="26">FA!$A$1:$I$45</definedName>
    <definedName name="_xlnm.Print_Area" localSheetId="27">'Latin Amer'!$A$1:$I$31</definedName>
    <definedName name="_xlnm.Print_Area" localSheetId="20">Life!$A$1:$I$63</definedName>
    <definedName name="_xlnm.Print_Area" localSheetId="23">MF!$A$1:$I$27</definedName>
    <definedName name="_xlnm.Print_Area" localSheetId="36">'NL Banking'!$A$1:$I$34</definedName>
    <definedName name="_xlnm.Print_Area" localSheetId="33">'NL earnings'!$A$1:$I$46</definedName>
    <definedName name="_xlnm.Print_Area" localSheetId="38">'NL IGA'!$A$1:$T$59</definedName>
    <definedName name="_xlnm.Print_Area" localSheetId="34">'NL LIFE'!$A$1:$I$41</definedName>
    <definedName name="_xlnm.Print_Area" localSheetId="35">'NL NON LIFE'!$A$1:$I$19</definedName>
    <definedName name="_xlnm.Print_Area" localSheetId="37">'NL Service business'!$A$1:$I$32</definedName>
    <definedName name="_xlnm.Print_Area" localSheetId="22">RP!$A$1:$I$40</definedName>
    <definedName name="_xlnm.Print_Area" localSheetId="45">'Spain&amp;Portugal'!$A$1:$I$40</definedName>
    <definedName name="_xlnm.Print_Area" localSheetId="42">'UK DS - GBP'!$A$1:$I$37</definedName>
    <definedName name="_xlnm.Print_Area" localSheetId="40">'UK earnings - EUR'!$A$1:$I$47</definedName>
    <definedName name="_xlnm.Print_Area" localSheetId="39">'UK earnings - GBP'!$A$1:$I$47</definedName>
    <definedName name="_xlnm.Print_Area" localSheetId="41">'UK EB - GBP'!$A$1:$I$41</definedName>
    <definedName name="_xlnm.Print_Area" localSheetId="43">'UK IGA'!$A$1:$I$48</definedName>
    <definedName name="_xlnm.Print_Area" localSheetId="30">'US Corp Bond'!$A$2:$J$59</definedName>
    <definedName name="_xlnm.Print_Area" localSheetId="24">'VA1'!$A$1:$I$28</definedName>
    <definedName name="_xlnm.Print_Area" localSheetId="25">'VA2'!$A$1:$I$29</definedName>
    <definedName name="Prior_Quarter">'[13]Control Tab'!$D$8</definedName>
    <definedName name="Prior_Year">'[13]Control Tab'!$D$7</definedName>
    <definedName name="Program_Name">'[20]Program Summaries'!$B$5:$B$12</definedName>
    <definedName name="q">[21]Documentation!$C$7</definedName>
    <definedName name="qqq" localSheetId="14">OFFSET([3]!start,0,1,'[2]Business Split'!$B$56,1)</definedName>
    <definedName name="qqq" localSheetId="15">OFFSET([4]!start,0,1,'[2]Business Split'!$B$56,1)</definedName>
    <definedName name="qqq" localSheetId="21">OFFSET([4]!start,0,1,'[2]Business Split'!$B$56,1)</definedName>
    <definedName name="qqq" localSheetId="50">OFFSET([4]!start,0,1,'[2]Business Split'!$B$56,1)</definedName>
    <definedName name="qqq" localSheetId="19">OFFSET([4]!start,0,1,'[2]Business Split'!$B$56,1)</definedName>
    <definedName name="qqq" localSheetId="47">OFFSET([4]!start,0,1,'[2]Business Split'!$B$56,1)</definedName>
    <definedName name="qqq" localSheetId="31">OFFSET([4]!start,0,1,'[2]Business Split'!$B$56,1)</definedName>
    <definedName name="qqq" localSheetId="32">OFFSET([4]!start,0,1,'[2]Business Split'!$B$56,1)</definedName>
    <definedName name="qqq" localSheetId="20">OFFSET([4]!start,0,1,'[2]Business Split'!$B$56,1)</definedName>
    <definedName name="qqq" localSheetId="36">OFFSET([5]!start,0,1,'[2]Business Split'!$B$56,1)</definedName>
    <definedName name="qqq" localSheetId="37">OFFSET([5]!start,0,1,'[2]Business Split'!$B$56,1)</definedName>
    <definedName name="qqq" localSheetId="42">OFFSET([5]!start,0,1,'[2]Business Split'!$B$56,1)</definedName>
    <definedName name="qqq" localSheetId="41">OFFSET([5]!start,0,1,'[2]Business Split'!$B$56,1)</definedName>
    <definedName name="qqq" localSheetId="25">OFFSET([4]!start,0,1,'[2]Business Split'!$B$56,1)</definedName>
    <definedName name="qqq">OFFSET([4]!start,0,1,'[2]Business Split'!$B$56,1)</definedName>
    <definedName name="Quarter" localSheetId="14">#REF!</definedName>
    <definedName name="Quarter" localSheetId="15">#REF!</definedName>
    <definedName name="Quarter" localSheetId="21">#REF!</definedName>
    <definedName name="Quarter" localSheetId="50">#REF!</definedName>
    <definedName name="Quarter" localSheetId="19">#REF!</definedName>
    <definedName name="Quarter" localSheetId="47">#REF!</definedName>
    <definedName name="Quarter" localSheetId="53">#REF!</definedName>
    <definedName name="Quarter" localSheetId="31">#REF!</definedName>
    <definedName name="Quarter" localSheetId="32">#REF!</definedName>
    <definedName name="Quarter" localSheetId="20">#REF!</definedName>
    <definedName name="Quarter" localSheetId="36">#REF!</definedName>
    <definedName name="Quarter" localSheetId="37">#REF!</definedName>
    <definedName name="Quarter" localSheetId="42">#REF!</definedName>
    <definedName name="Quarter" localSheetId="41">#REF!</definedName>
    <definedName name="Quarter" localSheetId="25">#REF!</definedName>
    <definedName name="Quarter">#REF!</definedName>
    <definedName name="qweqw" localSheetId="14">OFFSET([3]!startERC,0,1,'[2]Business Split'!$B$56,1)</definedName>
    <definedName name="qweqw" localSheetId="15">OFFSET([4]!startERC,0,1,'[2]Business Split'!$B$56,1)</definedName>
    <definedName name="qweqw" localSheetId="21">OFFSET([4]!startERC,0,1,'[2]Business Split'!$B$56,1)</definedName>
    <definedName name="qweqw" localSheetId="50">OFFSET([4]!startERC,0,1,'[2]Business Split'!$B$56,1)</definedName>
    <definedName name="qweqw" localSheetId="19">OFFSET([4]!startERC,0,1,'[2]Business Split'!$B$56,1)</definedName>
    <definedName name="qweqw" localSheetId="47">OFFSET([4]!startERC,0,1,'[2]Business Split'!$B$56,1)</definedName>
    <definedName name="qweqw" localSheetId="31">OFFSET([4]!startERC,0,1,'[2]Business Split'!$B$56,1)</definedName>
    <definedName name="qweqw" localSheetId="32">OFFSET([4]!startERC,0,1,'[2]Business Split'!$B$56,1)</definedName>
    <definedName name="qweqw" localSheetId="20">OFFSET([4]!startERC,0,1,'[2]Business Split'!$B$56,1)</definedName>
    <definedName name="qweqw" localSheetId="36">OFFSET([5]!startERC,0,1,'[2]Business Split'!$B$56,1)</definedName>
    <definedName name="qweqw" localSheetId="37">OFFSET([5]!startERC,0,1,'[2]Business Split'!$B$56,1)</definedName>
    <definedName name="qweqw" localSheetId="42">OFFSET([5]!startERC,0,1,'[2]Business Split'!$B$56,1)</definedName>
    <definedName name="qweqw" localSheetId="41">OFFSET([5]!startERC,0,1,'[2]Business Split'!$B$56,1)</definedName>
    <definedName name="qweqw" localSheetId="25">OFFSET([4]!startERC,0,1,'[2]Business Split'!$B$56,1)</definedName>
    <definedName name="qweqw">OFFSET([4]!startERC,0,1,'[2]Business Split'!$B$56,1)</definedName>
    <definedName name="R_Maintenance" localSheetId="14">#REF!</definedName>
    <definedName name="R_Maintenance" localSheetId="15">#REF!</definedName>
    <definedName name="R_Maintenance" localSheetId="21">#REF!</definedName>
    <definedName name="R_Maintenance" localSheetId="50">#REF!</definedName>
    <definedName name="R_Maintenance" localSheetId="19">#REF!</definedName>
    <definedName name="R_Maintenance" localSheetId="47">#REF!</definedName>
    <definedName name="R_Maintenance" localSheetId="53">#REF!</definedName>
    <definedName name="R_Maintenance" localSheetId="31">#REF!</definedName>
    <definedName name="R_Maintenance" localSheetId="32">#REF!</definedName>
    <definedName name="R_Maintenance" localSheetId="20">#REF!</definedName>
    <definedName name="R_Maintenance" localSheetId="36">#REF!</definedName>
    <definedName name="R_Maintenance" localSheetId="37">#REF!</definedName>
    <definedName name="R_Maintenance" localSheetId="42">#REF!</definedName>
    <definedName name="R_Maintenance" localSheetId="41">#REF!</definedName>
    <definedName name="R_Maintenance" localSheetId="25">#REF!</definedName>
    <definedName name="R_Maintenance">#REF!</definedName>
    <definedName name="R_Start_Input" localSheetId="14">#REF!</definedName>
    <definedName name="R_Start_Input" localSheetId="15">#REF!</definedName>
    <definedName name="R_Start_Input" localSheetId="21">#REF!</definedName>
    <definedName name="R_Start_Input" localSheetId="50">#REF!</definedName>
    <definedName name="R_Start_Input" localSheetId="19">#REF!</definedName>
    <definedName name="R_Start_Input" localSheetId="47">#REF!</definedName>
    <definedName name="R_Start_Input" localSheetId="53">#REF!</definedName>
    <definedName name="R_Start_Input" localSheetId="31">#REF!</definedName>
    <definedName name="R_Start_Input" localSheetId="32">#REF!</definedName>
    <definedName name="R_Start_Input" localSheetId="20">#REF!</definedName>
    <definedName name="R_Start_Input" localSheetId="36">#REF!</definedName>
    <definedName name="R_Start_Input" localSheetId="37">#REF!</definedName>
    <definedName name="R_Start_Input" localSheetId="42">#REF!</definedName>
    <definedName name="R_Start_Input" localSheetId="41">#REF!</definedName>
    <definedName name="R_Start_Input" localSheetId="25">#REF!</definedName>
    <definedName name="R_Start_Input">#REF!</definedName>
    <definedName name="R_Start_Report" localSheetId="14">#REF!</definedName>
    <definedName name="R_Start_Report" localSheetId="15">#REF!</definedName>
    <definedName name="R_Start_Report" localSheetId="21">#REF!</definedName>
    <definedName name="R_Start_Report" localSheetId="50">#REF!</definedName>
    <definedName name="R_Start_Report" localSheetId="19">#REF!</definedName>
    <definedName name="R_Start_Report" localSheetId="47">#REF!</definedName>
    <definedName name="R_Start_Report" localSheetId="53">#REF!</definedName>
    <definedName name="R_Start_Report" localSheetId="31">#REF!</definedName>
    <definedName name="R_Start_Report" localSheetId="32">#REF!</definedName>
    <definedName name="R_Start_Report" localSheetId="20">#REF!</definedName>
    <definedName name="R_Start_Report" localSheetId="36">#REF!</definedName>
    <definedName name="R_Start_Report" localSheetId="37">#REF!</definedName>
    <definedName name="R_Start_Report" localSheetId="42">#REF!</definedName>
    <definedName name="R_Start_Report" localSheetId="41">#REF!</definedName>
    <definedName name="R_Start_Report" localSheetId="25">#REF!</definedName>
    <definedName name="R_Start_Report">#REF!</definedName>
    <definedName name="RISK_TYPES">'[8]Linked Data'!$D$4:$D$28</definedName>
    <definedName name="RoC">'[22]RoE &amp; RoC'!$C$98:$AI$417</definedName>
    <definedName name="RoE" localSheetId="14">'[23]RoE &amp; RoC'!$C$46:$AI$94</definedName>
    <definedName name="RoE">'[24]RoE &amp; RoC'!$C$46:$AI$94</definedName>
    <definedName name="rowkey" localSheetId="14">#REF!</definedName>
    <definedName name="rowkey" localSheetId="15">#REF!</definedName>
    <definedName name="rowkey" localSheetId="21">#REF!</definedName>
    <definedName name="rowkey" localSheetId="50">#REF!</definedName>
    <definedName name="rowkey" localSheetId="19">#REF!</definedName>
    <definedName name="rowkey" localSheetId="47">#REF!</definedName>
    <definedName name="rowkey" localSheetId="53">#REF!</definedName>
    <definedName name="rowkey" localSheetId="31">#REF!</definedName>
    <definedName name="rowkey" localSheetId="32">#REF!</definedName>
    <definedName name="rowkey" localSheetId="20">#REF!</definedName>
    <definedName name="rowkey" localSheetId="36">#REF!</definedName>
    <definedName name="rowkey" localSheetId="37">#REF!</definedName>
    <definedName name="rowkey" localSheetId="42">#REF!</definedName>
    <definedName name="rowkey" localSheetId="41">#REF!</definedName>
    <definedName name="rowkey" localSheetId="25">#REF!</definedName>
    <definedName name="rowkey">#REF!</definedName>
    <definedName name="Rpt_Period" localSheetId="14">#REF!</definedName>
    <definedName name="Rpt_Period" localSheetId="15">#REF!</definedName>
    <definedName name="Rpt_Period" localSheetId="21">#REF!</definedName>
    <definedName name="Rpt_Period" localSheetId="50">#REF!</definedName>
    <definedName name="Rpt_Period" localSheetId="19">#REF!</definedName>
    <definedName name="Rpt_Period" localSheetId="47">#REF!</definedName>
    <definedName name="Rpt_Period" localSheetId="53">#REF!</definedName>
    <definedName name="Rpt_Period" localSheetId="31">#REF!</definedName>
    <definedName name="Rpt_Period" localSheetId="32">#REF!</definedName>
    <definedName name="Rpt_Period" localSheetId="20">#REF!</definedName>
    <definedName name="Rpt_Period" localSheetId="36">#REF!</definedName>
    <definedName name="Rpt_Period" localSheetId="37">#REF!</definedName>
    <definedName name="Rpt_Period" localSheetId="42">#REF!</definedName>
    <definedName name="Rpt_Period" localSheetId="41">#REF!</definedName>
    <definedName name="Rpt_Period" localSheetId="25">#REF!</definedName>
    <definedName name="Rpt_Period">#REF!</definedName>
    <definedName name="RR_date">'[8]Manual Inputs'!$C$6</definedName>
    <definedName name="rt" localSheetId="14">#REF!</definedName>
    <definedName name="rt" localSheetId="15">#REF!</definedName>
    <definedName name="rt" localSheetId="21">#REF!</definedName>
    <definedName name="rt" localSheetId="50">#REF!</definedName>
    <definedName name="rt" localSheetId="19">#REF!</definedName>
    <definedName name="rt" localSheetId="47">#REF!</definedName>
    <definedName name="rt" localSheetId="53">#REF!</definedName>
    <definedName name="rt" localSheetId="31">#REF!</definedName>
    <definedName name="rt" localSheetId="32">#REF!</definedName>
    <definedName name="rt" localSheetId="20">#REF!</definedName>
    <definedName name="rt" localSheetId="36">#REF!</definedName>
    <definedName name="rt" localSheetId="37">#REF!</definedName>
    <definedName name="rt" localSheetId="42">#REF!</definedName>
    <definedName name="rt" localSheetId="41">#REF!</definedName>
    <definedName name="rt" localSheetId="25">#REF!</definedName>
    <definedName name="rt">#REF!</definedName>
    <definedName name="rttt" localSheetId="14">#REF!</definedName>
    <definedName name="rttt" localSheetId="15">#REF!</definedName>
    <definedName name="rttt" localSheetId="21">#REF!</definedName>
    <definedName name="rttt" localSheetId="50">#REF!</definedName>
    <definedName name="rttt" localSheetId="19">#REF!</definedName>
    <definedName name="rttt" localSheetId="47">#REF!</definedName>
    <definedName name="rttt" localSheetId="53">#REF!</definedName>
    <definedName name="rttt" localSheetId="31">#REF!</definedName>
    <definedName name="rttt" localSheetId="32">#REF!</definedName>
    <definedName name="rttt" localSheetId="20">#REF!</definedName>
    <definedName name="rttt" localSheetId="36">#REF!</definedName>
    <definedName name="rttt" localSheetId="37">#REF!</definedName>
    <definedName name="rttt" localSheetId="42">#REF!</definedName>
    <definedName name="rttt" localSheetId="41">#REF!</definedName>
    <definedName name="rttt" localSheetId="25">#REF!</definedName>
    <definedName name="rttt">#REF!</definedName>
    <definedName name="rty" localSheetId="14">#REF!</definedName>
    <definedName name="rty" localSheetId="15">#REF!</definedName>
    <definedName name="rty" localSheetId="21">#REF!</definedName>
    <definedName name="rty" localSheetId="50">#REF!</definedName>
    <definedName name="rty" localSheetId="19">#REF!</definedName>
    <definedName name="rty" localSheetId="47">#REF!</definedName>
    <definedName name="rty" localSheetId="53">#REF!</definedName>
    <definedName name="rty" localSheetId="31">#REF!</definedName>
    <definedName name="rty" localSheetId="32">#REF!</definedName>
    <definedName name="rty" localSheetId="20">#REF!</definedName>
    <definedName name="rty" localSheetId="36">#REF!</definedName>
    <definedName name="rty" localSheetId="37">#REF!</definedName>
    <definedName name="rty" localSheetId="42">#REF!</definedName>
    <definedName name="rty" localSheetId="41">#REF!</definedName>
    <definedName name="rty" localSheetId="25">#REF!</definedName>
    <definedName name="rty">#REF!</definedName>
    <definedName name="rytry" localSheetId="14">#REF!</definedName>
    <definedName name="rytry" localSheetId="15">#REF!</definedName>
    <definedName name="rytry" localSheetId="21">#REF!</definedName>
    <definedName name="rytry" localSheetId="50">#REF!</definedName>
    <definedName name="rytry" localSheetId="19">#REF!</definedName>
    <definedName name="rytry" localSheetId="47">#REF!</definedName>
    <definedName name="rytry" localSheetId="53">#REF!</definedName>
    <definedName name="rytry" localSheetId="31">#REF!</definedName>
    <definedName name="rytry" localSheetId="32">#REF!</definedName>
    <definedName name="rytry" localSheetId="20">#REF!</definedName>
    <definedName name="rytry" localSheetId="36">#REF!</definedName>
    <definedName name="rytry" localSheetId="37">#REF!</definedName>
    <definedName name="rytry" localSheetId="42">#REF!</definedName>
    <definedName name="rytry" localSheetId="41">#REF!</definedName>
    <definedName name="rytry" localSheetId="25">#REF!</definedName>
    <definedName name="rytry">#REF!</definedName>
    <definedName name="s">'[8]Manual Inputs'!$C$5</definedName>
    <definedName name="Spain" localSheetId="14">#REF!</definedName>
    <definedName name="Spain" localSheetId="15">#REF!</definedName>
    <definedName name="Spain" localSheetId="21">#REF!</definedName>
    <definedName name="Spain" localSheetId="50">#REF!</definedName>
    <definedName name="Spain" localSheetId="19">#REF!</definedName>
    <definedName name="Spain" localSheetId="47">#REF!</definedName>
    <definedName name="Spain" localSheetId="53">#REF!</definedName>
    <definedName name="Spain" localSheetId="31">#REF!</definedName>
    <definedName name="Spain" localSheetId="32">#REF!</definedName>
    <definedName name="Spain" localSheetId="20">#REF!</definedName>
    <definedName name="Spain" localSheetId="36">#REF!</definedName>
    <definedName name="Spain" localSheetId="37">#REF!</definedName>
    <definedName name="Spain" localSheetId="42">#REF!</definedName>
    <definedName name="Spain" localSheetId="41">#REF!</definedName>
    <definedName name="Spain" localSheetId="25">#REF!</definedName>
    <definedName name="Spain">#REF!</definedName>
    <definedName name="startcol" localSheetId="14">#REF!</definedName>
    <definedName name="startcol" localSheetId="15">#REF!</definedName>
    <definedName name="startcol" localSheetId="21">#REF!</definedName>
    <definedName name="startcol" localSheetId="50">#REF!</definedName>
    <definedName name="startcol" localSheetId="19">#REF!</definedName>
    <definedName name="startcol" localSheetId="47">#REF!</definedName>
    <definedName name="startcol" localSheetId="53">#REF!</definedName>
    <definedName name="startcol" localSheetId="31">#REF!</definedName>
    <definedName name="startcol" localSheetId="32">#REF!</definedName>
    <definedName name="startcol" localSheetId="20">#REF!</definedName>
    <definedName name="startcol" localSheetId="36">#REF!</definedName>
    <definedName name="startcol" localSheetId="37">#REF!</definedName>
    <definedName name="startcol" localSheetId="42">#REF!</definedName>
    <definedName name="startcol" localSheetId="41">#REF!</definedName>
    <definedName name="startcol" localSheetId="25">#REF!</definedName>
    <definedName name="startcol">#REF!</definedName>
    <definedName name="startrow" localSheetId="14">#REF!</definedName>
    <definedName name="startrow" localSheetId="15">#REF!</definedName>
    <definedName name="startrow" localSheetId="21">#REF!</definedName>
    <definedName name="startrow" localSheetId="50">#REF!</definedName>
    <definedName name="startrow" localSheetId="19">#REF!</definedName>
    <definedName name="startrow" localSheetId="47">#REF!</definedName>
    <definedName name="startrow" localSheetId="53">#REF!</definedName>
    <definedName name="startrow" localSheetId="31">#REF!</definedName>
    <definedName name="startrow" localSheetId="32">#REF!</definedName>
    <definedName name="startrow" localSheetId="20">#REF!</definedName>
    <definedName name="startrow" localSheetId="36">#REF!</definedName>
    <definedName name="startrow" localSheetId="37">#REF!</definedName>
    <definedName name="startrow" localSheetId="42">#REF!</definedName>
    <definedName name="startrow" localSheetId="41">#REF!</definedName>
    <definedName name="startrow" localSheetId="25">#REF!</definedName>
    <definedName name="startrow">#REF!</definedName>
    <definedName name="Tax_CEE" localSheetId="14">'[8]Linked Data'!#REF!</definedName>
    <definedName name="Tax_CEE" localSheetId="15">'[8]Linked Data'!#REF!</definedName>
    <definedName name="Tax_CEE" localSheetId="21">'[8]Linked Data'!#REF!</definedName>
    <definedName name="Tax_CEE" localSheetId="50">'[8]Linked Data'!#REF!</definedName>
    <definedName name="Tax_CEE" localSheetId="19">'[8]Linked Data'!#REF!</definedName>
    <definedName name="Tax_CEE" localSheetId="47">'[8]Linked Data'!#REF!</definedName>
    <definedName name="Tax_CEE" localSheetId="31">'[8]Linked Data'!#REF!</definedName>
    <definedName name="Tax_CEE" localSheetId="32">'[8]Linked Data'!#REF!</definedName>
    <definedName name="Tax_CEE" localSheetId="20">'[8]Linked Data'!#REF!</definedName>
    <definedName name="Tax_CEE" localSheetId="36">'[8]Linked Data'!#REF!</definedName>
    <definedName name="Tax_CEE" localSheetId="37">'[8]Linked Data'!#REF!</definedName>
    <definedName name="Tax_CEE" localSheetId="42">'[8]Linked Data'!#REF!</definedName>
    <definedName name="Tax_CEE" localSheetId="41">'[8]Linked Data'!#REF!</definedName>
    <definedName name="Tax_CEE" localSheetId="25">'[8]Linked Data'!#REF!</definedName>
    <definedName name="Tax_CEE">'[8]Linked Data'!#REF!</definedName>
    <definedName name="TAX_EAC_CA">'[25]Manual Inputs'!$F$141</definedName>
    <definedName name="TAX_EAC_CEE" localSheetId="14">'[8]Manual Inputs'!#REF!</definedName>
    <definedName name="TAX_EAC_CEE" localSheetId="15">'[8]Manual Inputs'!#REF!</definedName>
    <definedName name="TAX_EAC_CEE" localSheetId="21">'[8]Manual Inputs'!#REF!</definedName>
    <definedName name="TAX_EAC_CEE" localSheetId="50">'[8]Manual Inputs'!#REF!</definedName>
    <definedName name="TAX_EAC_CEE" localSheetId="19">'[8]Manual Inputs'!#REF!</definedName>
    <definedName name="TAX_EAC_CEE" localSheetId="47">'[8]Manual Inputs'!#REF!</definedName>
    <definedName name="TAX_EAC_CEE" localSheetId="31">'[8]Manual Inputs'!#REF!</definedName>
    <definedName name="TAX_EAC_CEE" localSheetId="32">'[8]Manual Inputs'!#REF!</definedName>
    <definedName name="TAX_EAC_CEE" localSheetId="20">'[8]Manual Inputs'!#REF!</definedName>
    <definedName name="TAX_EAC_CEE" localSheetId="36">'[8]Manual Inputs'!#REF!</definedName>
    <definedName name="TAX_EAC_CEE" localSheetId="37">'[8]Manual Inputs'!#REF!</definedName>
    <definedName name="TAX_EAC_CEE" localSheetId="42">'[8]Manual Inputs'!#REF!</definedName>
    <definedName name="TAX_EAC_CEE" localSheetId="41">'[8]Manual Inputs'!#REF!</definedName>
    <definedName name="TAX_EAC_CEE" localSheetId="25">'[8]Manual Inputs'!#REF!</definedName>
    <definedName name="TAX_EAC_CEE">'[8]Manual Inputs'!#REF!</definedName>
    <definedName name="TAX_EAC_CEEH">'[25]Manual Inputs'!$H$141</definedName>
    <definedName name="TAX_EAC_CH">'[25]Manual Inputs'!$Q$141</definedName>
    <definedName name="TAX_EAC_CZ">'[25]Manual Inputs'!$K$141</definedName>
    <definedName name="TAX_EAC_GT">'[25]Manual Inputs'!$R$141</definedName>
    <definedName name="TAX_EAC_HU">'[25]Manual Inputs'!$I$141</definedName>
    <definedName name="TAX_EAC_IR">'[25]Manual Inputs'!$P$141</definedName>
    <definedName name="TAX_EAC_NL">'[25]Manual Inputs'!$D$141</definedName>
    <definedName name="TAX_EAC_PL">'[25]Manual Inputs'!$J$141</definedName>
    <definedName name="TAX_EAC_RO">'[25]Manual Inputs'!$N$141</definedName>
    <definedName name="TAX_EAC_SK">'[25]Manual Inputs'!$L$141</definedName>
    <definedName name="TAX_EAC_SP">'[25]Manual Inputs'!$G$141</definedName>
    <definedName name="TAX_EAC_TR">'[25]Manual Inputs'!$M$141</definedName>
    <definedName name="TAX_EAC_UK">'[25]Manual Inputs'!$E$141</definedName>
    <definedName name="TAX_EAC_US">'[25]Manual Inputs'!$C$141</definedName>
    <definedName name="Tbl_CombinedData" localSheetId="14">#REF!</definedName>
    <definedName name="Tbl_CombinedData" localSheetId="15">#REF!</definedName>
    <definedName name="Tbl_CombinedData" localSheetId="21">#REF!</definedName>
    <definedName name="Tbl_CombinedData" localSheetId="50">#REF!</definedName>
    <definedName name="Tbl_CombinedData" localSheetId="19">#REF!</definedName>
    <definedName name="Tbl_CombinedData" localSheetId="47">#REF!</definedName>
    <definedName name="Tbl_CombinedData" localSheetId="53">#REF!</definedName>
    <definedName name="Tbl_CombinedData" localSheetId="31">#REF!</definedName>
    <definedName name="Tbl_CombinedData" localSheetId="32">#REF!</definedName>
    <definedName name="Tbl_CombinedData" localSheetId="20">#REF!</definedName>
    <definedName name="Tbl_CombinedData" localSheetId="36">#REF!</definedName>
    <definedName name="Tbl_CombinedData" localSheetId="37">#REF!</definedName>
    <definedName name="Tbl_CombinedData" localSheetId="42">#REF!</definedName>
    <definedName name="Tbl_CombinedData" localSheetId="41">#REF!</definedName>
    <definedName name="Tbl_CombinedData" localSheetId="25">#REF!</definedName>
    <definedName name="Tbl_CombinedData">#REF!</definedName>
    <definedName name="TIME">[7]Data!$I$13</definedName>
    <definedName name="TOTAL_GEN" localSheetId="14">#REF!</definedName>
    <definedName name="TOTAL_GEN" localSheetId="15">#REF!</definedName>
    <definedName name="TOTAL_GEN" localSheetId="21">#REF!</definedName>
    <definedName name="TOTAL_GEN" localSheetId="50">#REF!</definedName>
    <definedName name="TOTAL_GEN" localSheetId="19">#REF!</definedName>
    <definedName name="TOTAL_GEN" localSheetId="47">#REF!</definedName>
    <definedName name="TOTAL_GEN" localSheetId="53">#REF!</definedName>
    <definedName name="TOTAL_GEN" localSheetId="31">#REF!</definedName>
    <definedName name="TOTAL_GEN" localSheetId="32">#REF!</definedName>
    <definedName name="TOTAL_GEN" localSheetId="20">#REF!</definedName>
    <definedName name="TOTAL_GEN" localSheetId="36">#REF!</definedName>
    <definedName name="TOTAL_GEN" localSheetId="37">#REF!</definedName>
    <definedName name="TOTAL_GEN" localSheetId="42">#REF!</definedName>
    <definedName name="TOTAL_GEN" localSheetId="41">#REF!</definedName>
    <definedName name="TOTAL_GEN" localSheetId="25">#REF!</definedName>
    <definedName name="TOTAL_GEN">#REF!</definedName>
    <definedName name="TOTAL_SWM" localSheetId="14">#REF!</definedName>
    <definedName name="TOTAL_SWM" localSheetId="15">#REF!</definedName>
    <definedName name="TOTAL_SWM" localSheetId="21">#REF!</definedName>
    <definedName name="TOTAL_SWM" localSheetId="50">#REF!</definedName>
    <definedName name="TOTAL_SWM" localSheetId="19">#REF!</definedName>
    <definedName name="TOTAL_SWM" localSheetId="47">#REF!</definedName>
    <definedName name="TOTAL_SWM" localSheetId="53">#REF!</definedName>
    <definedName name="TOTAL_SWM" localSheetId="31">#REF!</definedName>
    <definedName name="TOTAL_SWM" localSheetId="32">#REF!</definedName>
    <definedName name="TOTAL_SWM" localSheetId="20">#REF!</definedName>
    <definedName name="TOTAL_SWM" localSheetId="36">#REF!</definedName>
    <definedName name="TOTAL_SWM" localSheetId="37">#REF!</definedName>
    <definedName name="TOTAL_SWM" localSheetId="42">#REF!</definedName>
    <definedName name="TOTAL_SWM" localSheetId="41">#REF!</definedName>
    <definedName name="TOTAL_SWM" localSheetId="25">#REF!</definedName>
    <definedName name="TOTAL_SWM">#REF!</definedName>
    <definedName name="toText">#N/A</definedName>
    <definedName name="tryhetyj" localSheetId="14">#REF!</definedName>
    <definedName name="tryhetyj" localSheetId="15">#REF!</definedName>
    <definedName name="tryhetyj" localSheetId="21">#REF!</definedName>
    <definedName name="tryhetyj" localSheetId="50">#REF!</definedName>
    <definedName name="tryhetyj" localSheetId="19">#REF!</definedName>
    <definedName name="tryhetyj" localSheetId="47">#REF!</definedName>
    <definedName name="tryhetyj" localSheetId="53">#REF!</definedName>
    <definedName name="tryhetyj" localSheetId="31">#REF!</definedName>
    <definedName name="tryhetyj" localSheetId="32">#REF!</definedName>
    <definedName name="tryhetyj" localSheetId="20">#REF!</definedName>
    <definedName name="tryhetyj" localSheetId="36">#REF!</definedName>
    <definedName name="tryhetyj" localSheetId="37">#REF!</definedName>
    <definedName name="tryhetyj" localSheetId="42">#REF!</definedName>
    <definedName name="tryhetyj" localSheetId="41">#REF!</definedName>
    <definedName name="tryhetyj" localSheetId="25">#REF!</definedName>
    <definedName name="tryhetyj">#REF!</definedName>
    <definedName name="UK" localSheetId="14">#REF!</definedName>
    <definedName name="UK" localSheetId="15">#REF!</definedName>
    <definedName name="UK" localSheetId="21">#REF!</definedName>
    <definedName name="UK" localSheetId="50">#REF!</definedName>
    <definedName name="UK" localSheetId="19">#REF!</definedName>
    <definedName name="UK" localSheetId="47">#REF!</definedName>
    <definedName name="UK" localSheetId="53">#REF!</definedName>
    <definedName name="UK" localSheetId="31">#REF!</definedName>
    <definedName name="UK" localSheetId="32">#REF!</definedName>
    <definedName name="UK" localSheetId="20">#REF!</definedName>
    <definedName name="UK" localSheetId="36">#REF!</definedName>
    <definedName name="UK" localSheetId="37">#REF!</definedName>
    <definedName name="UK" localSheetId="42">#REF!</definedName>
    <definedName name="UK" localSheetId="41">#REF!</definedName>
    <definedName name="UK" localSheetId="25">#REF!</definedName>
    <definedName name="UK">#REF!</definedName>
    <definedName name="USA" localSheetId="14">#REF!</definedName>
    <definedName name="USA" localSheetId="15">#REF!</definedName>
    <definedName name="USA" localSheetId="21">#REF!</definedName>
    <definedName name="USA" localSheetId="50">#REF!</definedName>
    <definedName name="USA" localSheetId="19">#REF!</definedName>
    <definedName name="USA" localSheetId="47">#REF!</definedName>
    <definedName name="USA" localSheetId="53">#REF!</definedName>
    <definedName name="USA" localSheetId="31">#REF!</definedName>
    <definedName name="USA" localSheetId="32">#REF!</definedName>
    <definedName name="USA" localSheetId="20">#REF!</definedName>
    <definedName name="USA" localSheetId="36">#REF!</definedName>
    <definedName name="USA" localSheetId="37">#REF!</definedName>
    <definedName name="USA" localSheetId="42">#REF!</definedName>
    <definedName name="USA" localSheetId="41">#REF!</definedName>
    <definedName name="USA" localSheetId="25">#REF!</definedName>
    <definedName name="USA">#REF!</definedName>
    <definedName name="uu" localSheetId="14">#REF!</definedName>
    <definedName name="uu" localSheetId="15">#REF!</definedName>
    <definedName name="uu" localSheetId="21">#REF!</definedName>
    <definedName name="uu" localSheetId="50">#REF!</definedName>
    <definedName name="uu" localSheetId="19">#REF!</definedName>
    <definedName name="uu" localSheetId="47">#REF!</definedName>
    <definedName name="uu" localSheetId="53">#REF!</definedName>
    <definedName name="uu" localSheetId="31">#REF!</definedName>
    <definedName name="uu" localSheetId="32">#REF!</definedName>
    <definedName name="uu" localSheetId="20">#REF!</definedName>
    <definedName name="uu" localSheetId="36">#REF!</definedName>
    <definedName name="uu" localSheetId="37">#REF!</definedName>
    <definedName name="uu" localSheetId="42">#REF!</definedName>
    <definedName name="uu" localSheetId="41">#REF!</definedName>
    <definedName name="uu" localSheetId="25">#REF!</definedName>
    <definedName name="uu">#REF!</definedName>
    <definedName name="w" localSheetId="14">OFFSET([3]!start,0,2,'[2]Business Split'!$B$56,1)</definedName>
    <definedName name="w" localSheetId="15">OFFSET([4]!start,0,2,'[2]Business Split'!$B$56,1)</definedName>
    <definedName name="w" localSheetId="21">OFFSET([4]!start,0,2,'[2]Business Split'!$B$56,1)</definedName>
    <definedName name="w" localSheetId="50">OFFSET([4]!start,0,2,'[2]Business Split'!$B$56,1)</definedName>
    <definedName name="w" localSheetId="19">OFFSET([4]!start,0,2,'[2]Business Split'!$B$56,1)</definedName>
    <definedName name="w" localSheetId="47">OFFSET([4]!start,0,2,'[2]Business Split'!$B$56,1)</definedName>
    <definedName name="w" localSheetId="31">OFFSET([4]!start,0,2,'[2]Business Split'!$B$56,1)</definedName>
    <definedName name="w" localSheetId="32">OFFSET([4]!start,0,2,'[2]Business Split'!$B$56,1)</definedName>
    <definedName name="w" localSheetId="20">OFFSET([4]!start,0,2,'[2]Business Split'!$B$56,1)</definedName>
    <definedName name="w" localSheetId="36">OFFSET([5]!start,0,2,'[2]Business Split'!$B$56,1)</definedName>
    <definedName name="w" localSheetId="37">OFFSET([5]!start,0,2,'[2]Business Split'!$B$56,1)</definedName>
    <definedName name="w" localSheetId="42">OFFSET([5]!start,0,2,'[2]Business Split'!$B$56,1)</definedName>
    <definedName name="w" localSheetId="41">OFFSET([5]!start,0,2,'[2]Business Split'!$B$56,1)</definedName>
    <definedName name="w" localSheetId="25">OFFSET([4]!start,0,2,'[2]Business Split'!$B$56,1)</definedName>
    <definedName name="w">OFFSET([4]!start,0,2,'[2]Business Split'!$B$56,1)</definedName>
    <definedName name="WarningD7" localSheetId="14">#REF!</definedName>
    <definedName name="WarningD7" localSheetId="15">#REF!</definedName>
    <definedName name="WarningD7" localSheetId="21">#REF!</definedName>
    <definedName name="WarningD7" localSheetId="50">#REF!</definedName>
    <definedName name="WarningD7" localSheetId="19">#REF!</definedName>
    <definedName name="WarningD7" localSheetId="47">#REF!</definedName>
    <definedName name="WarningD7" localSheetId="53">#REF!</definedName>
    <definedName name="WarningD7" localSheetId="31">#REF!</definedName>
    <definedName name="WarningD7" localSheetId="32">#REF!</definedName>
    <definedName name="WarningD7" localSheetId="20">#REF!</definedName>
    <definedName name="WarningD7" localSheetId="36">#REF!</definedName>
    <definedName name="WarningD7" localSheetId="37">#REF!</definedName>
    <definedName name="WarningD7" localSheetId="42">#REF!</definedName>
    <definedName name="WarningD7" localSheetId="41">#REF!</definedName>
    <definedName name="WarningD7" localSheetId="25">#REF!</definedName>
    <definedName name="WarningD7">#REF!</definedName>
    <definedName name="write">#N/A</definedName>
    <definedName name="ws" hidden="1">41458.4778356481</definedName>
    <definedName name="ww" localSheetId="14">OFFSET([3]!startEFC,0,2,'[2]Business Split'!$B$56,1)</definedName>
    <definedName name="ww" localSheetId="15">OFFSET([4]!startEFC,0,2,'[2]Business Split'!$B$56,1)</definedName>
    <definedName name="ww" localSheetId="21">OFFSET([4]!startEFC,0,2,'[2]Business Split'!$B$56,1)</definedName>
    <definedName name="ww" localSheetId="50">OFFSET([4]!startEFC,0,2,'[2]Business Split'!$B$56,1)</definedName>
    <definedName name="ww" localSheetId="19">OFFSET([4]!startEFC,0,2,'[2]Business Split'!$B$56,1)</definedName>
    <definedName name="ww" localSheetId="47">OFFSET([4]!startEFC,0,2,'[2]Business Split'!$B$56,1)</definedName>
    <definedName name="ww" localSheetId="31">OFFSET([4]!startEFC,0,2,'[2]Business Split'!$B$56,1)</definedName>
    <definedName name="ww" localSheetId="32">OFFSET([4]!startEFC,0,2,'[2]Business Split'!$B$56,1)</definedName>
    <definedName name="ww" localSheetId="20">OFFSET([4]!startEFC,0,2,'[2]Business Split'!$B$56,1)</definedName>
    <definedName name="ww" localSheetId="36">OFFSET([5]!startEFC,0,2,'[2]Business Split'!$B$56,1)</definedName>
    <definedName name="ww" localSheetId="37">OFFSET([5]!startEFC,0,2,'[2]Business Split'!$B$56,1)</definedName>
    <definedName name="ww" localSheetId="42">OFFSET([5]!startEFC,0,2,'[2]Business Split'!$B$56,1)</definedName>
    <definedName name="ww" localSheetId="41">OFFSET([5]!startEFC,0,2,'[2]Business Split'!$B$56,1)</definedName>
    <definedName name="ww" localSheetId="25">OFFSET([4]!startEFC,0,2,'[2]Business Split'!$B$56,1)</definedName>
    <definedName name="ww">OFFSET([4]!startEFC,0,2,'[2]Business Split'!$B$56,1)</definedName>
    <definedName name="www" localSheetId="14">OFFSET([3]!startEFC,0,1,'[2]Business Split'!$B$56,1)</definedName>
    <definedName name="www" localSheetId="15">OFFSET([4]!startEFC,0,1,'[2]Business Split'!$B$56,1)</definedName>
    <definedName name="www" localSheetId="21">OFFSET([4]!startEFC,0,1,'[2]Business Split'!$B$56,1)</definedName>
    <definedName name="www" localSheetId="50">OFFSET([4]!startEFC,0,1,'[2]Business Split'!$B$56,1)</definedName>
    <definedName name="www" localSheetId="19">OFFSET([4]!startEFC,0,1,'[2]Business Split'!$B$56,1)</definedName>
    <definedName name="www" localSheetId="47">OFFSET([4]!startEFC,0,1,'[2]Business Split'!$B$56,1)</definedName>
    <definedName name="www" localSheetId="31">OFFSET([4]!startEFC,0,1,'[2]Business Split'!$B$56,1)</definedName>
    <definedName name="www" localSheetId="32">OFFSET([4]!startEFC,0,1,'[2]Business Split'!$B$56,1)</definedName>
    <definedName name="www" localSheetId="20">OFFSET([4]!startEFC,0,1,'[2]Business Split'!$B$56,1)</definedName>
    <definedName name="www" localSheetId="36">OFFSET([5]!startEFC,0,1,'[2]Business Split'!$B$56,1)</definedName>
    <definedName name="www" localSheetId="37">OFFSET([5]!startEFC,0,1,'[2]Business Split'!$B$56,1)</definedName>
    <definedName name="www" localSheetId="42">OFFSET([5]!startEFC,0,1,'[2]Business Split'!$B$56,1)</definedName>
    <definedName name="www" localSheetId="41">OFFSET([5]!startEFC,0,1,'[2]Business Split'!$B$56,1)</definedName>
    <definedName name="www" localSheetId="25">OFFSET([4]!startEFC,0,1,'[2]Business Split'!$B$56,1)</definedName>
    <definedName name="www">OFFSET([4]!startEFC,0,1,'[2]Business Split'!$B$56,1)</definedName>
    <definedName name="Year" localSheetId="14">#REF!</definedName>
    <definedName name="Year" localSheetId="15">#REF!</definedName>
    <definedName name="Year" localSheetId="21">#REF!</definedName>
    <definedName name="Year" localSheetId="50">#REF!</definedName>
    <definedName name="Year" localSheetId="19">#REF!</definedName>
    <definedName name="Year" localSheetId="47">#REF!</definedName>
    <definedName name="Year" localSheetId="53">#REF!</definedName>
    <definedName name="Year" localSheetId="31">#REF!</definedName>
    <definedName name="Year" localSheetId="32">#REF!</definedName>
    <definedName name="Year" localSheetId="20">#REF!</definedName>
    <definedName name="Year" localSheetId="36">#REF!</definedName>
    <definedName name="Year" localSheetId="37">#REF!</definedName>
    <definedName name="Year" localSheetId="42">#REF!</definedName>
    <definedName name="Year" localSheetId="41">#REF!</definedName>
    <definedName name="Year" localSheetId="25">#REF!</definedName>
    <definedName name="Year">#REF!</definedName>
    <definedName name="yieruiety" localSheetId="14">#REF!</definedName>
    <definedName name="yieruiety" localSheetId="15">#REF!</definedName>
    <definedName name="yieruiety" localSheetId="21">#REF!</definedName>
    <definedName name="yieruiety" localSheetId="50">#REF!</definedName>
    <definedName name="yieruiety" localSheetId="19">#REF!</definedName>
    <definedName name="yieruiety" localSheetId="47">#REF!</definedName>
    <definedName name="yieruiety" localSheetId="53">#REF!</definedName>
    <definedName name="yieruiety" localSheetId="31">#REF!</definedName>
    <definedName name="yieruiety" localSheetId="32">#REF!</definedName>
    <definedName name="yieruiety" localSheetId="20">#REF!</definedName>
    <definedName name="yieruiety" localSheetId="36">#REF!</definedName>
    <definedName name="yieruiety" localSheetId="37">#REF!</definedName>
    <definedName name="yieruiety" localSheetId="42">#REF!</definedName>
    <definedName name="yieruiety" localSheetId="41">#REF!</definedName>
    <definedName name="yieruiety" localSheetId="25">#REF!</definedName>
    <definedName name="yieruiety">#REF!</definedName>
    <definedName name="Z_8599CEE8_7E8B_484C_B2F0_6E8B40CAC0FA_.wvu.PrintArea" localSheetId="8" hidden="1">'8. M - Consolidated IGA'!$B$2:$H$33</definedName>
    <definedName name="Z_8599CEE8_7E8B_484C_B2F0_6E8B40CAC0FA_.wvu.PrintArea" localSheetId="17" hidden="1">'Amer Earnings - EUR'!#REF!</definedName>
    <definedName name="Z_8599CEE8_7E8B_484C_B2F0_6E8B40CAC0FA_.wvu.PrintArea" localSheetId="28" hidden="1">'Amer IGA'!$B$2:$C$32</definedName>
    <definedName name="Z_8599CEE8_7E8B_484C_B2F0_6E8B40CAC0FA_.wvu.PrintArea" localSheetId="40" hidden="1">'UK earnings - EUR'!$B$2:$B$29</definedName>
    <definedName name="Z_98587979_EF82_4667_8669_DB03AA8C1E73_.wvu.PrintArea" localSheetId="1" hidden="1">'1.Earnings overview - geograph'!$B$2:$E$24</definedName>
    <definedName name="Z_98587979_EF82_4667_8669_DB03AA8C1E73_.wvu.PrintArea" localSheetId="2" hidden="1">'2.Group highlights'!$B$2:$D$39</definedName>
    <definedName name="Z_98587979_EF82_4667_8669_DB03AA8C1E73_.wvu.PrintArea" localSheetId="4" hidden="1">'4. M - Consolidated IS'!$B$2:$B$39</definedName>
    <definedName name="Z_98587979_EF82_4667_8669_DB03AA8C1E73_.wvu.PrintArea" localSheetId="5" hidden="1">'5.Fair value items'!$B$1:$E$38</definedName>
    <definedName name="Z_98587979_EF82_4667_8669_DB03AA8C1E73_.wvu.PrintArea" localSheetId="7" hidden="1">'7. M - Consolidated BS'!$B$2:$B$44</definedName>
    <definedName name="Z_98587979_EF82_4667_8669_DB03AA8C1E73_.wvu.PrintArea" localSheetId="8" hidden="1">'8. M - Consolidated IGA'!$B$2:$H$33</definedName>
    <definedName name="Z_98587979_EF82_4667_8669_DB03AA8C1E73_.wvu.PrintArea" localSheetId="12" hidden="1">'9. M - Capitalization'!$B$2:$B$40</definedName>
    <definedName name="Z_98587979_EF82_4667_8669_DB03AA8C1E73_.wvu.PrintArea" localSheetId="17" hidden="1">'Amer Earnings - EUR'!#REF!</definedName>
    <definedName name="Z_98587979_EF82_4667_8669_DB03AA8C1E73_.wvu.PrintArea" localSheetId="16" hidden="1">'Amer Earnings - USD'!$B$2:$B$30</definedName>
    <definedName name="Z_98587979_EF82_4667_8669_DB03AA8C1E73_.wvu.PrintArea" localSheetId="28" hidden="1">'Amer IGA'!$B$2:$C$32</definedName>
    <definedName name="Z_98587979_EF82_4667_8669_DB03AA8C1E73_.wvu.PrintArea" localSheetId="47" hidden="1">'Asia - EUR'!$B$2:$B$24</definedName>
    <definedName name="Z_98587979_EF82_4667_8669_DB03AA8C1E73_.wvu.PrintArea" localSheetId="46" hidden="1">'Asia - USD'!$B$2:$B$24</definedName>
    <definedName name="Z_98587979_EF82_4667_8669_DB03AA8C1E73_.wvu.PrintArea" localSheetId="44" hidden="1">CEE!$B$2:$B$24</definedName>
    <definedName name="Z_98587979_EF82_4667_8669_DB03AA8C1E73_.wvu.PrintArea" localSheetId="31" hidden="1">'Europe earnings'!$B$2:$B$25</definedName>
    <definedName name="Z_98587979_EF82_4667_8669_DB03AA8C1E73_.wvu.PrintArea" localSheetId="36" hidden="1">'NL Banking'!$A$1:$E$11</definedName>
    <definedName name="Z_98587979_EF82_4667_8669_DB03AA8C1E73_.wvu.PrintArea" localSheetId="33" hidden="1">'NL earnings'!$B$2:$B$25</definedName>
    <definedName name="Z_98587979_EF82_4667_8669_DB03AA8C1E73_.wvu.PrintArea" localSheetId="34" hidden="1">'NL LIFE'!$A$1:$B$16</definedName>
    <definedName name="Z_98587979_EF82_4667_8669_DB03AA8C1E73_.wvu.PrintArea" localSheetId="35" hidden="1">'NL NON LIFE'!$A$1:$B$11</definedName>
    <definedName name="Z_98587979_EF82_4667_8669_DB03AA8C1E73_.wvu.PrintArea" localSheetId="37" hidden="1">'NL Service business'!$A$1:$E$9</definedName>
    <definedName name="Z_98587979_EF82_4667_8669_DB03AA8C1E73_.wvu.PrintArea" localSheetId="42" hidden="1">'UK DS - GBP'!#REF!</definedName>
    <definedName name="Z_98587979_EF82_4667_8669_DB03AA8C1E73_.wvu.PrintArea" localSheetId="40" hidden="1">'UK earnings - EUR'!$B$2:$B$24</definedName>
    <definedName name="Z_98587979_EF82_4667_8669_DB03AA8C1E73_.wvu.PrintArea" localSheetId="39" hidden="1">'UK earnings - GBP'!$B$2:$B$22</definedName>
    <definedName name="Z_98587979_EF82_4667_8669_DB03AA8C1E73_.wvu.PrintArea" localSheetId="41" hidden="1">'UK EB - GBP'!#REF!</definedName>
    <definedName name="Z_98587979_EF82_4667_8669_DB03AA8C1E73_.wvu.Rows" localSheetId="2" hidden="1">'2.Group highlights'!#REF!</definedName>
    <definedName name="Z_98587979_EF82_4667_8669_DB03AA8C1E73_.wvu.Rows" localSheetId="5" hidden="1">'5.Fair value items'!#REF!,'5.Fair value items'!#REF!</definedName>
    <definedName name="Z_98587979_EF82_4667_8669_DB03AA8C1E73_.wvu.Rows" localSheetId="29" hidden="1">'Amer Invest'!$50:$51</definedName>
    <definedName name="Z_98587979_EF82_4667_8669_DB03AA8C1E73_.wvu.Rows" localSheetId="30" hidden="1">'US Corp Bond'!#REF!</definedName>
    <definedName name="Z_D15F3CC7_B001_4F79_9D34_D171A1849FB9_.wvu.PrintArea" localSheetId="1" hidden="1">'1.Earnings overview - geograph'!$B$2:$E$24</definedName>
    <definedName name="Z_D15F3CC7_B001_4F79_9D34_D171A1849FB9_.wvu.PrintArea" localSheetId="2" hidden="1">'2.Group highlights'!$B$2:$D$39</definedName>
    <definedName name="Z_D15F3CC7_B001_4F79_9D34_D171A1849FB9_.wvu.PrintArea" localSheetId="4" hidden="1">'4. M - Consolidated IS'!$B$2:$B$39</definedName>
    <definedName name="Z_D15F3CC7_B001_4F79_9D34_D171A1849FB9_.wvu.PrintArea" localSheetId="5" hidden="1">'5.Fair value items'!$B$1:$E$38</definedName>
    <definedName name="Z_D15F3CC7_B001_4F79_9D34_D171A1849FB9_.wvu.PrintArea" localSheetId="7" hidden="1">'7. M - Consolidated BS'!$B$2:$B$44</definedName>
    <definedName name="Z_D15F3CC7_B001_4F79_9D34_D171A1849FB9_.wvu.PrintArea" localSheetId="8" hidden="1">'8. M - Consolidated IGA'!$B$2:$H$33</definedName>
    <definedName name="Z_D15F3CC7_B001_4F79_9D34_D171A1849FB9_.wvu.PrintArea" localSheetId="12" hidden="1">'9. M - Capitalization'!$B$2:$B$40</definedName>
    <definedName name="Z_D15F3CC7_B001_4F79_9D34_D171A1849FB9_.wvu.PrintArea" localSheetId="17" hidden="1">'Amer Earnings - EUR'!#REF!</definedName>
    <definedName name="Z_D15F3CC7_B001_4F79_9D34_D171A1849FB9_.wvu.PrintArea" localSheetId="16" hidden="1">'Amer Earnings - USD'!$B$2:$B$30</definedName>
    <definedName name="Z_D15F3CC7_B001_4F79_9D34_D171A1849FB9_.wvu.PrintArea" localSheetId="28" hidden="1">'Amer IGA'!$B$2:$C$32</definedName>
    <definedName name="Z_D15F3CC7_B001_4F79_9D34_D171A1849FB9_.wvu.PrintArea" localSheetId="47" hidden="1">'Asia - EUR'!$B$2:$B$24</definedName>
    <definedName name="Z_D15F3CC7_B001_4F79_9D34_D171A1849FB9_.wvu.PrintArea" localSheetId="46" hidden="1">'Asia - USD'!$B$2:$B$24</definedName>
    <definedName name="Z_D15F3CC7_B001_4F79_9D34_D171A1849FB9_.wvu.PrintArea" localSheetId="44" hidden="1">CEE!$B$2:$B$24</definedName>
    <definedName name="Z_D15F3CC7_B001_4F79_9D34_D171A1849FB9_.wvu.PrintArea" localSheetId="31" hidden="1">'Europe earnings'!$B$2:$B$25</definedName>
    <definedName name="Z_D15F3CC7_B001_4F79_9D34_D171A1849FB9_.wvu.PrintArea" localSheetId="36" hidden="1">'NL Banking'!$A$1:$E$11</definedName>
    <definedName name="Z_D15F3CC7_B001_4F79_9D34_D171A1849FB9_.wvu.PrintArea" localSheetId="33" hidden="1">'NL earnings'!$B$2:$B$25</definedName>
    <definedName name="Z_D15F3CC7_B001_4F79_9D34_D171A1849FB9_.wvu.PrintArea" localSheetId="34" hidden="1">'NL LIFE'!$A$1:$B$16</definedName>
    <definedName name="Z_D15F3CC7_B001_4F79_9D34_D171A1849FB9_.wvu.PrintArea" localSheetId="35" hidden="1">'NL NON LIFE'!$A$1:$B$11</definedName>
    <definedName name="Z_D15F3CC7_B001_4F79_9D34_D171A1849FB9_.wvu.PrintArea" localSheetId="37" hidden="1">'NL Service business'!$A$1:$E$9</definedName>
    <definedName name="Z_D15F3CC7_B001_4F79_9D34_D171A1849FB9_.wvu.PrintArea" localSheetId="42" hidden="1">'UK DS - GBP'!#REF!</definedName>
    <definedName name="Z_D15F3CC7_B001_4F79_9D34_D171A1849FB9_.wvu.PrintArea" localSheetId="40" hidden="1">'UK earnings - EUR'!$B$2:$B$24</definedName>
    <definedName name="Z_D15F3CC7_B001_4F79_9D34_D171A1849FB9_.wvu.PrintArea" localSheetId="39" hidden="1">'UK earnings - GBP'!$B$2:$B$22</definedName>
    <definedName name="Z_D15F3CC7_B001_4F79_9D34_D171A1849FB9_.wvu.PrintArea" localSheetId="41" hidden="1">'UK EB - GBP'!#REF!</definedName>
    <definedName name="Z_D15F3CC7_B001_4F79_9D34_D171A1849FB9_.wvu.Rows" localSheetId="2" hidden="1">'2.Group highlights'!#REF!</definedName>
    <definedName name="Z_D15F3CC7_B001_4F79_9D34_D171A1849FB9_.wvu.Rows" localSheetId="5" hidden="1">'5.Fair value items'!#REF!,'5.Fair value items'!#REF!</definedName>
    <definedName name="Z_D15F3CC7_B001_4F79_9D34_D171A1849FB9_.wvu.Rows" localSheetId="29" hidden="1">'Amer Invest'!$50:$51</definedName>
    <definedName name="Z_D15F3CC7_B001_4F79_9D34_D171A1849FB9_.wvu.Rows" localSheetId="30" hidden="1">'US Corp Bond'!#REF!</definedName>
    <definedName name="Z_F3793862_27FF_4569_9CF2_D31B14E4B13F_.wvu.PrintArea" localSheetId="1" hidden="1">'1.Earnings overview - geograph'!$B$2:$E$24</definedName>
    <definedName name="Z_F3793862_27FF_4569_9CF2_D31B14E4B13F_.wvu.PrintArea" localSheetId="2" hidden="1">'2.Group highlights'!$B$2:$D$39</definedName>
    <definedName name="Z_F3793862_27FF_4569_9CF2_D31B14E4B13F_.wvu.PrintArea" localSheetId="4" hidden="1">'4. M - Consolidated IS'!$B$2:$B$39</definedName>
    <definedName name="Z_F3793862_27FF_4569_9CF2_D31B14E4B13F_.wvu.PrintArea" localSheetId="5" hidden="1">'5.Fair value items'!$B$1:$E$38</definedName>
    <definedName name="Z_F3793862_27FF_4569_9CF2_D31B14E4B13F_.wvu.PrintArea" localSheetId="6" hidden="1">'6. M - ROC - ROE YTD'!$A$1:$Q$42</definedName>
    <definedName name="Z_F3793862_27FF_4569_9CF2_D31B14E4B13F_.wvu.PrintArea" localSheetId="7" hidden="1">'7. M - Consolidated BS'!$B$2:$B$44</definedName>
    <definedName name="Z_F3793862_27FF_4569_9CF2_D31B14E4B13F_.wvu.PrintArea" localSheetId="8" hidden="1">'8. M - Consolidated IGA'!$B$2:$H$33</definedName>
    <definedName name="Z_F3793862_27FF_4569_9CF2_D31B14E4B13F_.wvu.PrintArea" localSheetId="12" hidden="1">'9. M - Capitalization'!$B$2:$B$40</definedName>
    <definedName name="Z_F3793862_27FF_4569_9CF2_D31B14E4B13F_.wvu.PrintArea" localSheetId="17" hidden="1">'Amer Earnings - EUR'!#REF!</definedName>
    <definedName name="Z_F3793862_27FF_4569_9CF2_D31B14E4B13F_.wvu.PrintArea" localSheetId="16" hidden="1">'Amer Earnings - USD'!$B$2:$B$39</definedName>
    <definedName name="Z_F3793862_27FF_4569_9CF2_D31B14E4B13F_.wvu.PrintArea" localSheetId="28" hidden="1">'Amer IGA'!$B$2:$C$32</definedName>
    <definedName name="Z_F3793862_27FF_4569_9CF2_D31B14E4B13F_.wvu.PrintArea" localSheetId="47" hidden="1">'Asia - EUR'!$B$2:$B$33</definedName>
    <definedName name="Z_F3793862_27FF_4569_9CF2_D31B14E4B13F_.wvu.PrintArea" localSheetId="46" hidden="1">'Asia - USD'!$B$2:$B$33</definedName>
    <definedName name="Z_F3793862_27FF_4569_9CF2_D31B14E4B13F_.wvu.PrintArea" localSheetId="44" hidden="1">CEE!$B$2:$B$30</definedName>
    <definedName name="Z_F3793862_27FF_4569_9CF2_D31B14E4B13F_.wvu.PrintArea" localSheetId="31" hidden="1">'Europe earnings'!$B$2:$B$35</definedName>
    <definedName name="Z_F3793862_27FF_4569_9CF2_D31B14E4B13F_.wvu.PrintArea" localSheetId="36" hidden="1">'NL Banking'!$A$1:$E$11</definedName>
    <definedName name="Z_F3793862_27FF_4569_9CF2_D31B14E4B13F_.wvu.PrintArea" localSheetId="33" hidden="1">'NL earnings'!$B$2:$B$35</definedName>
    <definedName name="Z_F3793862_27FF_4569_9CF2_D31B14E4B13F_.wvu.PrintArea" localSheetId="34" hidden="1">'NL LIFE'!$A$1:$B$16</definedName>
    <definedName name="Z_F3793862_27FF_4569_9CF2_D31B14E4B13F_.wvu.PrintArea" localSheetId="35" hidden="1">'NL NON LIFE'!$A$1:$B$11</definedName>
    <definedName name="Z_F3793862_27FF_4569_9CF2_D31B14E4B13F_.wvu.PrintArea" localSheetId="37" hidden="1">'NL Service business'!$A$1:$E$9</definedName>
    <definedName name="Z_F3793862_27FF_4569_9CF2_D31B14E4B13F_.wvu.PrintArea" localSheetId="42" hidden="1">'UK DS - GBP'!#REF!</definedName>
    <definedName name="Z_F3793862_27FF_4569_9CF2_D31B14E4B13F_.wvu.PrintArea" localSheetId="40" hidden="1">'UK earnings - EUR'!$B$2:$B$47</definedName>
    <definedName name="Z_F3793862_27FF_4569_9CF2_D31B14E4B13F_.wvu.PrintArea" localSheetId="39" hidden="1">'UK earnings - GBP'!$B$2:$B$47</definedName>
    <definedName name="Z_F3793862_27FF_4569_9CF2_D31B14E4B13F_.wvu.PrintArea" localSheetId="41" hidden="1">'UK EB - GBP'!#REF!</definedName>
    <definedName name="Z_F3793862_27FF_4569_9CF2_D31B14E4B13F_.wvu.Rows" localSheetId="2" hidden="1">'2.Group highlights'!#REF!</definedName>
    <definedName name="Z_F3793862_27FF_4569_9CF2_D31B14E4B13F_.wvu.Rows" localSheetId="5" hidden="1">'5.Fair value items'!#REF!,'5.Fair value items'!#REF!</definedName>
    <definedName name="Z_F3793862_27FF_4569_9CF2_D31B14E4B13F_.wvu.Rows" localSheetId="29" hidden="1">'Amer Invest'!$50:$51</definedName>
    <definedName name="Z_F3793862_27FF_4569_9CF2_D31B14E4B13F_.wvu.Rows" localSheetId="30" hidden="1">'US Corp Bond'!#REF!</definedName>
  </definedNames>
  <calcPr calcId="152511"/>
  <customWorkbookViews>
    <customWorkbookView name="Miriam Martens - Personal View" guid="{D15F3CC7-B001-4F79-9D34-D171A1849FB9}" mergeInterval="0" personalView="1" maximized="1" windowWidth="1276" windowHeight="757" tabRatio="749" activeSheetId="5"/>
    <customWorkbookView name="karin dingerdis - Personal View" guid="{98587979-EF82-4667-8669-DB03AA8C1E73}" mergeInterval="0" personalView="1" maximized="1" windowWidth="1020" windowHeight="579" tabRatio="749" activeSheetId="1"/>
    <customWorkbookView name="lvmfci1 - Personal View" guid="{8599CEE8-7E8B-484C-B2F0-6E8B40CAC0FA}" mergeInterval="0" personalView="1" maximized="1" windowWidth="1020" windowHeight="553" tabRatio="749" activeSheetId="3"/>
    <customWorkbookView name="Menno Molier - Personal View" guid="{F3793862-27FF-4569-9CF2-D31B14E4B13F}" mergeInterval="0" personalView="1" maximized="1" windowWidth="1276" windowHeight="782" tabRatio="911" activeSheetId="41"/>
  </customWorkbookViews>
</workbook>
</file>

<file path=xl/sharedStrings.xml><?xml version="1.0" encoding="utf-8"?>
<sst xmlns="http://schemas.openxmlformats.org/spreadsheetml/2006/main" count="2362" uniqueCount="672">
  <si>
    <t>Financial</t>
  </si>
  <si>
    <t>Supplement</t>
  </si>
  <si>
    <t>(unaudited)</t>
  </si>
  <si>
    <t>amounts in millions</t>
  </si>
  <si>
    <t>EUR</t>
  </si>
  <si>
    <t>First</t>
  </si>
  <si>
    <t>Second</t>
  </si>
  <si>
    <t>Earnings summary</t>
  </si>
  <si>
    <t>Other income/(charges)</t>
  </si>
  <si>
    <t>Income before tax</t>
  </si>
  <si>
    <t>Income tax</t>
  </si>
  <si>
    <t>Per share data</t>
  </si>
  <si>
    <t>Trading statistics (Amsterdam Stock Exchange)</t>
  </si>
  <si>
    <t>High</t>
  </si>
  <si>
    <t>Low</t>
  </si>
  <si>
    <t>Close</t>
  </si>
  <si>
    <t>Volume (average daily)</t>
  </si>
  <si>
    <t>Full</t>
  </si>
  <si>
    <t>Year</t>
  </si>
  <si>
    <t>Other</t>
  </si>
  <si>
    <t>Americas</t>
  </si>
  <si>
    <t>The Netherlands</t>
  </si>
  <si>
    <t>United Kingdom</t>
  </si>
  <si>
    <t>Holding and other activities</t>
  </si>
  <si>
    <t>Dividend paid</t>
  </si>
  <si>
    <t>Movements in foreign currency translation reserve</t>
  </si>
  <si>
    <t>Movements in revaluation reserves</t>
  </si>
  <si>
    <t>Other changes</t>
  </si>
  <si>
    <t>Shareholders' equity end of period</t>
  </si>
  <si>
    <t>Revaluation reserves</t>
  </si>
  <si>
    <t>Available-for-sale shares</t>
  </si>
  <si>
    <t>Available-for-sale bonds</t>
  </si>
  <si>
    <t>Available-for-sale other</t>
  </si>
  <si>
    <t>Total available-for-sale</t>
  </si>
  <si>
    <t>Real estate held for own use</t>
  </si>
  <si>
    <t>Cash flow hedging reserve</t>
  </si>
  <si>
    <t>Total balance of revaluation reserves, net of tax</t>
  </si>
  <si>
    <t>Trust pass-through securities</t>
  </si>
  <si>
    <t>Subordinated borrowings</t>
  </si>
  <si>
    <t>Shareholders' equity</t>
  </si>
  <si>
    <t>Other equity instruments</t>
  </si>
  <si>
    <t>Investments general account</t>
  </si>
  <si>
    <t>Investments for account of policyholders</t>
  </si>
  <si>
    <t>Investments in associates</t>
  </si>
  <si>
    <t>Other assets and receivables</t>
  </si>
  <si>
    <t>Cash and cash equivalents</t>
  </si>
  <si>
    <t>Total assets</t>
  </si>
  <si>
    <t>Group equity</t>
  </si>
  <si>
    <t>Insurance contracts for the account of policyholders</t>
  </si>
  <si>
    <t>Investment contracts for the account of policyholders</t>
  </si>
  <si>
    <t>Other liabilities</t>
  </si>
  <si>
    <t>Total equity and liabilities</t>
  </si>
  <si>
    <t>Premium income</t>
  </si>
  <si>
    <t>Investment income</t>
  </si>
  <si>
    <t>Fee and commission income</t>
  </si>
  <si>
    <t>Other revenues</t>
  </si>
  <si>
    <t>Total revenues</t>
  </si>
  <si>
    <t>Income from reinsurance ceded</t>
  </si>
  <si>
    <t>Other income</t>
  </si>
  <si>
    <t>Total income</t>
  </si>
  <si>
    <t>Benefits and expenses</t>
  </si>
  <si>
    <t>Interest charges and related fees</t>
  </si>
  <si>
    <t>Other charges</t>
  </si>
  <si>
    <t>Total charges</t>
  </si>
  <si>
    <t>Total</t>
  </si>
  <si>
    <t>(USD)</t>
  </si>
  <si>
    <t>(EUR)</t>
  </si>
  <si>
    <t>(GBP)</t>
  </si>
  <si>
    <t>USD</t>
  </si>
  <si>
    <t>Life</t>
  </si>
  <si>
    <t>Available-for-sale</t>
  </si>
  <si>
    <t>Bonds</t>
  </si>
  <si>
    <t xml:space="preserve">   AAA</t>
  </si>
  <si>
    <t xml:space="preserve">   AA</t>
  </si>
  <si>
    <t xml:space="preserve">   A</t>
  </si>
  <si>
    <t xml:space="preserve">   BBB</t>
  </si>
  <si>
    <t xml:space="preserve">   BB</t>
  </si>
  <si>
    <t xml:space="preserve">   B</t>
  </si>
  <si>
    <t xml:space="preserve">   CCC or lower</t>
  </si>
  <si>
    <t>Shares</t>
  </si>
  <si>
    <t>Money market investments</t>
  </si>
  <si>
    <t>Total available-for-sale (at fair value)</t>
  </si>
  <si>
    <t>Loans</t>
  </si>
  <si>
    <t>Policy loans</t>
  </si>
  <si>
    <t>Mortgage loans</t>
  </si>
  <si>
    <t>Total loans (at amortized cost)</t>
  </si>
  <si>
    <t>Real estate (at fair value)</t>
  </si>
  <si>
    <t>Financial assets at fair value through profit or loss</t>
  </si>
  <si>
    <t>Assets backing liabilities at fair value</t>
  </si>
  <si>
    <t>Assets not backing liabilities at fair value:</t>
  </si>
  <si>
    <t xml:space="preserve">   Common stock</t>
  </si>
  <si>
    <t xml:space="preserve">   Limited partnerships</t>
  </si>
  <si>
    <t xml:space="preserve">      Real estate</t>
  </si>
  <si>
    <t xml:space="preserve">      Hedge funds</t>
  </si>
  <si>
    <t xml:space="preserve">      Other</t>
  </si>
  <si>
    <t xml:space="preserve">   Other</t>
  </si>
  <si>
    <t>Total financial assets at fair value through profit or loss</t>
  </si>
  <si>
    <t>Account balances</t>
  </si>
  <si>
    <t>Account balances at beginning of period</t>
  </si>
  <si>
    <t>Deposits</t>
  </si>
  <si>
    <t>Total account balance at end of period</t>
  </si>
  <si>
    <t>Account balance at beginning of period</t>
  </si>
  <si>
    <t>Withdrawals</t>
  </si>
  <si>
    <t>DAC/VOBA/FSR's roll forward</t>
  </si>
  <si>
    <t>Balance at beginning of period</t>
  </si>
  <si>
    <t>Capitalized during the period</t>
  </si>
  <si>
    <t>Amortized during the period</t>
  </si>
  <si>
    <t>Shadow accounting adjustments</t>
  </si>
  <si>
    <t xml:space="preserve">Other </t>
  </si>
  <si>
    <t>Balance at end of period</t>
  </si>
  <si>
    <t>Life production</t>
  </si>
  <si>
    <t>Agency</t>
  </si>
  <si>
    <t>Banks</t>
  </si>
  <si>
    <t xml:space="preserve">Direct </t>
  </si>
  <si>
    <t>Universal life</t>
  </si>
  <si>
    <t>Whole life/other</t>
  </si>
  <si>
    <t>Variable life</t>
  </si>
  <si>
    <t>General account balance roll forward</t>
  </si>
  <si>
    <t>Lapses and deaths</t>
  </si>
  <si>
    <t>Universal life account balances end of period</t>
  </si>
  <si>
    <t>Total general account reserves</t>
  </si>
  <si>
    <t xml:space="preserve">Average yield on investments </t>
  </si>
  <si>
    <t xml:space="preserve">Average crediting rate  </t>
  </si>
  <si>
    <t xml:space="preserve">Average gross spread </t>
  </si>
  <si>
    <t>Account balances beginning of period</t>
  </si>
  <si>
    <t>Total account balances end of period</t>
  </si>
  <si>
    <t>Fixed income</t>
  </si>
  <si>
    <t>Equities</t>
  </si>
  <si>
    <t>Gross investment return to policyholder</t>
  </si>
  <si>
    <t>Accidental death and dismemberment</t>
  </si>
  <si>
    <t>Long term care</t>
  </si>
  <si>
    <t>Other health</t>
  </si>
  <si>
    <t>General account annuities beginning of period</t>
  </si>
  <si>
    <t xml:space="preserve">Interest credited </t>
  </si>
  <si>
    <t>Total general account annuities end of period</t>
  </si>
  <si>
    <t>Average crediting rate on new business</t>
  </si>
  <si>
    <t>Average gross spread</t>
  </si>
  <si>
    <t xml:space="preserve">Surrenders and withdrawals </t>
  </si>
  <si>
    <t>Deaths</t>
  </si>
  <si>
    <t>Minimum guarantee net amount at risk</t>
  </si>
  <si>
    <t>GMDB only</t>
  </si>
  <si>
    <t>GMDB and GMLB</t>
  </si>
  <si>
    <t>GMLB only</t>
  </si>
  <si>
    <t>Total net amount at risk</t>
  </si>
  <si>
    <t>Surrenders and withdrawals</t>
  </si>
  <si>
    <t>Gross investment return to mutual fund holder</t>
  </si>
  <si>
    <t>Pensions</t>
  </si>
  <si>
    <t>Fitch</t>
  </si>
  <si>
    <t xml:space="preserve">Moody's </t>
  </si>
  <si>
    <t>AA</t>
  </si>
  <si>
    <t>-</t>
  </si>
  <si>
    <t>A.M.</t>
  </si>
  <si>
    <t>Best</t>
  </si>
  <si>
    <t>GBP</t>
  </si>
  <si>
    <t>Total gross premiums</t>
  </si>
  <si>
    <t xml:space="preserve">Total revenues </t>
  </si>
  <si>
    <t>Single premiums</t>
  </si>
  <si>
    <t>Recurring premiums annualized</t>
  </si>
  <si>
    <t>Total recurring plus 1/10 single</t>
  </si>
  <si>
    <t>New premium production</t>
  </si>
  <si>
    <t>Assets under management</t>
  </si>
  <si>
    <t>Claim ratio</t>
  </si>
  <si>
    <t>Cost ratio</t>
  </si>
  <si>
    <t>Combined ratio</t>
  </si>
  <si>
    <t>Credit ratings</t>
  </si>
  <si>
    <t>Withdrawals / benefits</t>
  </si>
  <si>
    <t>Universal life account balances beginning of period</t>
  </si>
  <si>
    <t>New life sales</t>
  </si>
  <si>
    <t>Total retail new life sales</t>
  </si>
  <si>
    <t>Average underlying gross spread</t>
  </si>
  <si>
    <t>Off balance sheet investments third parties</t>
  </si>
  <si>
    <t>Total revenue generating investments</t>
  </si>
  <si>
    <t>Underlying earnings before tax</t>
  </si>
  <si>
    <t>Underlying earnings before tax by line of business</t>
  </si>
  <si>
    <t>Net underlying earnings</t>
  </si>
  <si>
    <t>Average capital in units</t>
  </si>
  <si>
    <t>Asia</t>
  </si>
  <si>
    <t>Net underlying earnings before leverage costs</t>
  </si>
  <si>
    <t>Net underlying earnings after leverage allocation</t>
  </si>
  <si>
    <t>Shareholders' equity January 1</t>
  </si>
  <si>
    <t>A</t>
  </si>
  <si>
    <t>Holdings and</t>
  </si>
  <si>
    <t>Cash / Treasuries / Agencies</t>
  </si>
  <si>
    <t>High yield corporate</t>
  </si>
  <si>
    <t>Commercial MBS</t>
  </si>
  <si>
    <t>Residential MBS</t>
  </si>
  <si>
    <t>Non-housing related ABS</t>
  </si>
  <si>
    <t>CDOs</t>
  </si>
  <si>
    <t>Total mortgages</t>
  </si>
  <si>
    <t>AAA</t>
  </si>
  <si>
    <t>BBB</t>
  </si>
  <si>
    <t>&lt;BBB</t>
  </si>
  <si>
    <t>NR</t>
  </si>
  <si>
    <t>Investments general account (excluding policy loans)</t>
  </si>
  <si>
    <t>Credits by rating</t>
  </si>
  <si>
    <t>Shares outstanding</t>
  </si>
  <si>
    <t>Banking</t>
  </si>
  <si>
    <t>Brokerage</t>
  </si>
  <si>
    <t>Insurance</t>
  </si>
  <si>
    <t>REIT's</t>
  </si>
  <si>
    <t>Total financial</t>
  </si>
  <si>
    <t>Industrial</t>
  </si>
  <si>
    <t>Basic industry</t>
  </si>
  <si>
    <t>Capital goods</t>
  </si>
  <si>
    <t>Communications</t>
  </si>
  <si>
    <t>Consumer cyclical</t>
  </si>
  <si>
    <t>Consumer non-cyclical</t>
  </si>
  <si>
    <t>Energy</t>
  </si>
  <si>
    <t>Other industry</t>
  </si>
  <si>
    <t>Technology</t>
  </si>
  <si>
    <t>Transportation</t>
  </si>
  <si>
    <t>value</t>
  </si>
  <si>
    <t>Amortized</t>
  </si>
  <si>
    <t>cost</t>
  </si>
  <si>
    <t>gain/(loss)</t>
  </si>
  <si>
    <t>Net</t>
  </si>
  <si>
    <t>unrealized</t>
  </si>
  <si>
    <t>value to</t>
  </si>
  <si>
    <t>amortized cost</t>
  </si>
  <si>
    <t>Utility</t>
  </si>
  <si>
    <t>Electric</t>
  </si>
  <si>
    <t>Natural gas</t>
  </si>
  <si>
    <t>Housing related ABS</t>
  </si>
  <si>
    <t>Gross</t>
  </si>
  <si>
    <t>gain</t>
  </si>
  <si>
    <t>(loss)</t>
  </si>
  <si>
    <t>Fair</t>
  </si>
  <si>
    <t>% Fair</t>
  </si>
  <si>
    <t>Other finance</t>
  </si>
  <si>
    <t>Other utility</t>
  </si>
  <si>
    <t>Total utility</t>
  </si>
  <si>
    <t>Structured assets by rating</t>
  </si>
  <si>
    <t>Total industrial</t>
  </si>
  <si>
    <t>Fair value items</t>
  </si>
  <si>
    <t>Run-off businesses</t>
  </si>
  <si>
    <t>Asset Management</t>
  </si>
  <si>
    <t>Deferred expenses</t>
  </si>
  <si>
    <t>Amortization charges</t>
  </si>
  <si>
    <t>Employee expenses</t>
  </si>
  <si>
    <t>Administration expenses</t>
  </si>
  <si>
    <t xml:space="preserve">   Credit derivatives</t>
  </si>
  <si>
    <t>Account Balances</t>
  </si>
  <si>
    <t>YTD</t>
  </si>
  <si>
    <t>Holdings</t>
  </si>
  <si>
    <t>Life insurance</t>
  </si>
  <si>
    <t>Realized gains/(losses) on investments</t>
  </si>
  <si>
    <t xml:space="preserve">   Alternative investments</t>
  </si>
  <si>
    <t>Lapses and death</t>
  </si>
  <si>
    <t>Latin America</t>
  </si>
  <si>
    <t xml:space="preserve">   Real estate</t>
  </si>
  <si>
    <t xml:space="preserve">   Other fair value items</t>
  </si>
  <si>
    <t>Investment contracts</t>
  </si>
  <si>
    <t>Premiums</t>
  </si>
  <si>
    <t>New premium production accident &amp; health insurance</t>
  </si>
  <si>
    <t>Total gross deposits</t>
  </si>
  <si>
    <t>Total net deposits excluding run-off businesses</t>
  </si>
  <si>
    <t>Total net deposits</t>
  </si>
  <si>
    <t>Total fair value items</t>
  </si>
  <si>
    <t>IG Corporates</t>
  </si>
  <si>
    <t>Emerging Markets debt</t>
  </si>
  <si>
    <t>Income tax attributable to policyholder return</t>
  </si>
  <si>
    <t>Income before tax on shareholders return</t>
  </si>
  <si>
    <t>Income tax on shareholders return</t>
  </si>
  <si>
    <t xml:space="preserve"> </t>
  </si>
  <si>
    <t>Private equity &amp; hedge funds</t>
  </si>
  <si>
    <t>Policyholder loans</t>
  </si>
  <si>
    <t>Common equity &amp; bond funds</t>
  </si>
  <si>
    <t>Investment grade corporates</t>
  </si>
  <si>
    <t>Emerging markets debt</t>
  </si>
  <si>
    <t>High yield (and other) corporates</t>
  </si>
  <si>
    <t>Residential mortgage loans</t>
  </si>
  <si>
    <t>Commercial mortgage loans</t>
  </si>
  <si>
    <t>Real estate</t>
  </si>
  <si>
    <t>Total equity like</t>
  </si>
  <si>
    <t>other</t>
  </si>
  <si>
    <t>Subtotal</t>
  </si>
  <si>
    <t>Convertibles &amp; preferred stock</t>
  </si>
  <si>
    <t>amounts in millions, except for the impairment data</t>
  </si>
  <si>
    <t>Weighted average shares outstanding</t>
  </si>
  <si>
    <t>Non-life</t>
  </si>
  <si>
    <t>Total Non-life production</t>
  </si>
  <si>
    <t>Gross premiums</t>
  </si>
  <si>
    <t>Life recurring premiums annualized</t>
  </si>
  <si>
    <t>Revenue generating investments</t>
  </si>
  <si>
    <t>Results from financial transactions</t>
  </si>
  <si>
    <t>The
 Netherlands</t>
  </si>
  <si>
    <t>United Kingdom (GBP)</t>
  </si>
  <si>
    <t>Weighted
 Average</t>
  </si>
  <si>
    <t>Income tax (expense) / benefit</t>
  </si>
  <si>
    <t>Non-controlling interests</t>
  </si>
  <si>
    <t>Investments</t>
  </si>
  <si>
    <t>Insurance contracts</t>
  </si>
  <si>
    <t>Net underlying earnings / run-off earnings</t>
  </si>
  <si>
    <t>VA margin, basis points (annualized)</t>
  </si>
  <si>
    <t xml:space="preserve">   Hedges</t>
  </si>
  <si>
    <t>Coupons on other equity instruments (net of tax)</t>
  </si>
  <si>
    <t xml:space="preserve"> Life</t>
  </si>
  <si>
    <t xml:space="preserve"> Non-life</t>
  </si>
  <si>
    <t>IFRS Basis - Includes Available for Sale and Fair Value Through Profit/Loss assets.</t>
  </si>
  <si>
    <t>Aegon N.V.</t>
  </si>
  <si>
    <t>Aegon Asset Management</t>
  </si>
  <si>
    <t>Aegon USA</t>
  </si>
  <si>
    <t>Aegon N.V. - Commercial paper</t>
  </si>
  <si>
    <t>unaudited</t>
  </si>
  <si>
    <t>Summary financial and market highlights</t>
  </si>
  <si>
    <t>Sales</t>
  </si>
  <si>
    <t>Consolidated income statement</t>
  </si>
  <si>
    <t>Fair value items geographically</t>
  </si>
  <si>
    <t>Structured assets and corporate bonds</t>
  </si>
  <si>
    <t>Capital structure</t>
  </si>
  <si>
    <t>Earnings &amp; revenues</t>
  </si>
  <si>
    <t>Investments portfolio - Aegon US</t>
  </si>
  <si>
    <t>Aegon Americas</t>
  </si>
  <si>
    <t>amounts in millions, except for impairment data</t>
  </si>
  <si>
    <t>Earnings &amp; revenues &amp; account balances</t>
  </si>
  <si>
    <t>Public ratings</t>
  </si>
  <si>
    <t>Aegon United Kingdom</t>
  </si>
  <si>
    <t>Aegon Asia</t>
  </si>
  <si>
    <t>Structured assets</t>
  </si>
  <si>
    <r>
      <t xml:space="preserve">US retail deferred annuities yield and spread information </t>
    </r>
    <r>
      <rPr>
        <b/>
        <i/>
        <sz val="9"/>
        <rFont val="Verdana"/>
        <family val="2"/>
      </rPr>
      <t>(annualized)</t>
    </r>
  </si>
  <si>
    <r>
      <t xml:space="preserve">US retail deferred annuities lapse and death rates </t>
    </r>
    <r>
      <rPr>
        <b/>
        <i/>
        <sz val="9"/>
        <rFont val="Verdana"/>
        <family val="2"/>
      </rPr>
      <t>(annualized)</t>
    </r>
  </si>
  <si>
    <r>
      <t xml:space="preserve">Universal life yield and spread information - US only </t>
    </r>
    <r>
      <rPr>
        <b/>
        <i/>
        <sz val="9"/>
        <rFont val="Verdana"/>
        <family val="2"/>
      </rPr>
      <t>(annualized)</t>
    </r>
  </si>
  <si>
    <t>Remeasurements of defined benefit plans</t>
  </si>
  <si>
    <t>Impairment charges/(reversals)</t>
  </si>
  <si>
    <t>Operating expenses</t>
  </si>
  <si>
    <t>Investments in joint ventures</t>
  </si>
  <si>
    <t>Total capitalization</t>
  </si>
  <si>
    <t>Non-controlling interests and share options not yet exercised</t>
  </si>
  <si>
    <t>Junior perpetual capital securities</t>
  </si>
  <si>
    <t>Perpetual cumulative subordinated bonds</t>
  </si>
  <si>
    <t>Hybrid leverage</t>
  </si>
  <si>
    <t>Senior debt</t>
  </si>
  <si>
    <t>Senior leverage</t>
  </si>
  <si>
    <t>Total financial leverage</t>
  </si>
  <si>
    <t>Non-cumulative subordinated notes</t>
  </si>
  <si>
    <t xml:space="preserve">   Guarantees (net of hedges)</t>
  </si>
  <si>
    <t xml:space="preserve"> Life &amp; Health insurance</t>
  </si>
  <si>
    <t>Total MCVNB</t>
  </si>
  <si>
    <t>Gross deposits</t>
  </si>
  <si>
    <t>Net deposits</t>
  </si>
  <si>
    <t>Aegon NL</t>
  </si>
  <si>
    <t>Aegon UK</t>
  </si>
  <si>
    <t>Currency revaluation other equity instruments</t>
  </si>
  <si>
    <t>MCVNB</t>
  </si>
  <si>
    <t>Results overview - geographically</t>
  </si>
  <si>
    <t>Dividends</t>
  </si>
  <si>
    <t>Market consistent value of new business</t>
  </si>
  <si>
    <t>Term life</t>
  </si>
  <si>
    <t>Earnings &amp; sales</t>
  </si>
  <si>
    <t>MCVNB / PVNBP (%)</t>
  </si>
  <si>
    <t>except per share data</t>
  </si>
  <si>
    <t>Financial strength ratings</t>
  </si>
  <si>
    <t>Accident &amp; Health</t>
  </si>
  <si>
    <t>Mutual Funds</t>
  </si>
  <si>
    <t>Net impairments</t>
  </si>
  <si>
    <t xml:space="preserve">Assets held for sale </t>
  </si>
  <si>
    <t>Liabilities held for sale</t>
  </si>
  <si>
    <t>Transfers to disposal groups</t>
  </si>
  <si>
    <t>Accident &amp; health production</t>
  </si>
  <si>
    <t>Stable Value Solutions</t>
  </si>
  <si>
    <t>Written sales</t>
  </si>
  <si>
    <t>Institutional markets</t>
  </si>
  <si>
    <t>Emerging markets</t>
  </si>
  <si>
    <t>Total written sales</t>
  </si>
  <si>
    <t>Return on net revenue</t>
  </si>
  <si>
    <t>Account balance roll forward</t>
  </si>
  <si>
    <t>Fixed annuity deposits</t>
  </si>
  <si>
    <t>Fee planners/wirehouse/brokers-dealers</t>
  </si>
  <si>
    <t>Direct</t>
  </si>
  <si>
    <t>Total deposits</t>
  </si>
  <si>
    <r>
      <rPr>
        <vertAlign val="superscript"/>
        <sz val="8"/>
        <rFont val="Verdana"/>
        <family val="2"/>
      </rPr>
      <t>1</t>
    </r>
    <r>
      <rPr>
        <sz val="8"/>
        <rFont val="Verdana"/>
        <family val="2"/>
      </rPr>
      <t xml:space="preserve"> Please note that the numbers provided in this line are also included in other primary segments.</t>
    </r>
  </si>
  <si>
    <r>
      <rPr>
        <vertAlign val="superscript"/>
        <sz val="8"/>
        <rFont val="Verdana"/>
        <family val="2"/>
      </rPr>
      <t>2</t>
    </r>
    <r>
      <rPr>
        <sz val="8"/>
        <rFont val="Verdana"/>
        <family val="2"/>
      </rPr>
      <t xml:space="preserve"> Includes pooled fund sales that are recognized on the balance sheet of Aegon UK. These assets are eliminated in our consolidated revenue generating investments.</t>
    </r>
  </si>
  <si>
    <t>MF margin, basis points (annualized)</t>
  </si>
  <si>
    <r>
      <t xml:space="preserve">Corporate bonds </t>
    </r>
    <r>
      <rPr>
        <b/>
        <sz val="9"/>
        <rFont val="Calibri"/>
        <family val="2"/>
      </rPr>
      <t>¹</t>
    </r>
  </si>
  <si>
    <t>Spain &amp; Portugal</t>
  </si>
  <si>
    <t>Aegon Spain &amp; Portugal</t>
  </si>
  <si>
    <t>Central &amp; Eastern Europe</t>
  </si>
  <si>
    <t>Central &amp;
Eastern Europe</t>
  </si>
  <si>
    <t>Total account balances</t>
  </si>
  <si>
    <t>Total account balances at end of period</t>
  </si>
  <si>
    <t>Retirement Plans</t>
  </si>
  <si>
    <t>Return on capital - net underlying earnings - YTD</t>
  </si>
  <si>
    <t>Investors Service</t>
  </si>
  <si>
    <t>Ratings</t>
  </si>
  <si>
    <t>General account</t>
  </si>
  <si>
    <t>Net income / (loss)</t>
  </si>
  <si>
    <t>Net income / (loss) attributable to:</t>
  </si>
  <si>
    <t>Europe</t>
  </si>
  <si>
    <t>Market movements</t>
  </si>
  <si>
    <t>Claims and benefits</t>
  </si>
  <si>
    <t>Asset</t>
  </si>
  <si>
    <t>Management</t>
  </si>
  <si>
    <t>Variable Annuities</t>
  </si>
  <si>
    <t>Fixed Annuities</t>
  </si>
  <si>
    <t>Deposits &amp; account balances</t>
  </si>
  <si>
    <t xml:space="preserve">Average gross guaranteed rate </t>
  </si>
  <si>
    <t>Unconsolidated investment funds annuities beginning of period</t>
  </si>
  <si>
    <t>Total fixed account end of period</t>
  </si>
  <si>
    <t>Earnings &amp; expenses</t>
  </si>
  <si>
    <t>Underlying earnings before tax by region</t>
  </si>
  <si>
    <t>Rest of World</t>
  </si>
  <si>
    <t>Strategic partnerships</t>
  </si>
  <si>
    <t>Variable annuity balances roll forward - Japan</t>
  </si>
  <si>
    <t>Total variable annuity balances at end of period</t>
  </si>
  <si>
    <t>Management fees</t>
  </si>
  <si>
    <t>Performance fees</t>
  </si>
  <si>
    <r>
      <t>Total revenue</t>
    </r>
    <r>
      <rPr>
        <b/>
        <vertAlign val="superscript"/>
        <sz val="9"/>
        <rFont val="Verdana"/>
        <family val="2"/>
      </rPr>
      <t xml:space="preserve"> ¹</t>
    </r>
  </si>
  <si>
    <t>Cost/Income ratio</t>
  </si>
  <si>
    <t>Cost/Assets under management</t>
  </si>
  <si>
    <t>Currency movements</t>
  </si>
  <si>
    <t>Total balance roll forward</t>
  </si>
  <si>
    <t>Flows</t>
  </si>
  <si>
    <t>Aegon Asset management</t>
  </si>
  <si>
    <t>Insurance and investment contracts - account of policyholders roll forward</t>
  </si>
  <si>
    <t>Insurance and investment contracts - account of policyholders beginning of period</t>
  </si>
  <si>
    <t>Total insurance and investment contracts - account of policyholders end of period</t>
  </si>
  <si>
    <t>Insurance and investment contracts for account of policyholders roll forward</t>
  </si>
  <si>
    <t>Insurance and investment contracts for account of policyholders by fund type</t>
  </si>
  <si>
    <t>Fixed account of variable annuities</t>
  </si>
  <si>
    <t>Deposits &amp; Withdrawals</t>
  </si>
  <si>
    <t>Variable Annuities - continued</t>
  </si>
  <si>
    <t>Aegon Central &amp; Eastern Europe</t>
  </si>
  <si>
    <t>Retirement Plans margin, basis points (annualized)</t>
  </si>
  <si>
    <t>Retirement Plans - services</t>
  </si>
  <si>
    <t>Retirement Plans - annuities</t>
  </si>
  <si>
    <t>Retirement Plans - services roll forward</t>
  </si>
  <si>
    <t>Total Fixed Annuity balances</t>
  </si>
  <si>
    <t>Accident &amp; health insurance</t>
  </si>
  <si>
    <t>Total Accident &amp; health production</t>
  </si>
  <si>
    <t>Accident &amp; health reserves</t>
  </si>
  <si>
    <t>Total Accident &amp; health reserves</t>
  </si>
  <si>
    <t>High net worth businesses</t>
  </si>
  <si>
    <t>Rest of World ¹</t>
  </si>
  <si>
    <r>
      <rPr>
        <vertAlign val="superscript"/>
        <sz val="8"/>
        <rFont val="Verdana"/>
        <family val="2"/>
      </rPr>
      <t>1</t>
    </r>
    <r>
      <rPr>
        <sz val="8"/>
        <rFont val="Verdana"/>
        <family val="2"/>
      </rPr>
      <t xml:space="preserve"> Corporate bonds, excluding Emerging Market Debt and Convertible Bonds.</t>
    </r>
  </si>
  <si>
    <t>Aegon the Netherlands</t>
  </si>
  <si>
    <t>Third-party</t>
  </si>
  <si>
    <t>Of which affiliates</t>
  </si>
  <si>
    <t>Total assets under management</t>
  </si>
  <si>
    <t>¹ Rest of World includes intragroup eliminations from internal sub-advised agreements.</t>
  </si>
  <si>
    <t>Share in profit / (loss) of joint ventures</t>
  </si>
  <si>
    <t>Share in profit / (loss) of associates</t>
  </si>
  <si>
    <t>S&amp;P</t>
  </si>
  <si>
    <t>Global</t>
  </si>
  <si>
    <t>* The Fitch outlook for all ratings is stable.</t>
  </si>
  <si>
    <t>Condensed consolidated statement of financial position</t>
  </si>
  <si>
    <r>
      <t xml:space="preserve">General account </t>
    </r>
    <r>
      <rPr>
        <sz val="9"/>
        <rFont val="Calibri"/>
        <family val="2"/>
      </rPr>
      <t>¹</t>
    </r>
  </si>
  <si>
    <t>Of which affiliates ¹</t>
  </si>
  <si>
    <t>Owners of Aegon N.V.</t>
  </si>
  <si>
    <t>Aegon Insights</t>
  </si>
  <si>
    <t>Number of pension participants serviced (thousands)</t>
  </si>
  <si>
    <t>Income / (loss) before tax</t>
  </si>
  <si>
    <t>* The A.M. Best outlook for all ratings is negative.  A.M. Best placed the US financial strength ratings on negative outlook on May 5, 2017.</t>
  </si>
  <si>
    <t>Jun. 30, 2017</t>
  </si>
  <si>
    <t>Aegon N.V. - Long-term issuer</t>
  </si>
  <si>
    <t>Aegon N.V. - Senior debt</t>
  </si>
  <si>
    <t>Aegon N.V. - Subordinated debt</t>
  </si>
  <si>
    <t xml:space="preserve">* The Moody's outlook for all ratings is stable. </t>
  </si>
  <si>
    <t>NA</t>
  </si>
  <si>
    <t>Dec. 31, 2017</t>
  </si>
  <si>
    <t>December 31, 2018</t>
  </si>
  <si>
    <t>Existing business</t>
  </si>
  <si>
    <t>Underlying earnings before tax ¹</t>
  </si>
  <si>
    <t>Digital solutions</t>
  </si>
  <si>
    <t>Half</t>
  </si>
  <si>
    <t>Jun. 30, 2018</t>
  </si>
  <si>
    <t>Dec. 31, 2018</t>
  </si>
  <si>
    <r>
      <t>Gross premiums</t>
    </r>
    <r>
      <rPr>
        <b/>
        <sz val="9"/>
        <rFont val="Calibri"/>
        <family val="2"/>
      </rPr>
      <t>¹</t>
    </r>
  </si>
  <si>
    <t>Fixed charge coverage ratio</t>
  </si>
  <si>
    <t>7.7x</t>
  </si>
  <si>
    <t>8.2x</t>
  </si>
  <si>
    <t>Solvency II ratio</t>
  </si>
  <si>
    <t>Basic own funds</t>
  </si>
  <si>
    <t>Non-available own funds</t>
  </si>
  <si>
    <t>Adjustment Aegon Bank</t>
  </si>
  <si>
    <t>Available own funds</t>
  </si>
  <si>
    <t>Non-eligible own funds</t>
  </si>
  <si>
    <t>Eligible own funds</t>
  </si>
  <si>
    <t>Tier 1 - unrestricted</t>
  </si>
  <si>
    <t>Tier 1 - restricted</t>
  </si>
  <si>
    <t>Tier 2</t>
  </si>
  <si>
    <t>Tier 3</t>
  </si>
  <si>
    <t>Consolidated Group SCR</t>
  </si>
  <si>
    <t>Capital ratios</t>
  </si>
  <si>
    <t>United States (USD)</t>
  </si>
  <si>
    <t>Available capital</t>
  </si>
  <si>
    <t>Required capital</t>
  </si>
  <si>
    <t>RBC ratio</t>
  </si>
  <si>
    <t>The Netherlands (EUR)</t>
  </si>
  <si>
    <t>Own funds</t>
  </si>
  <si>
    <t>SCR</t>
  </si>
  <si>
    <t>Holding excess cash</t>
  </si>
  <si>
    <t xml:space="preserve">Beginning of period </t>
  </si>
  <si>
    <t>Dividends received, of which:</t>
  </si>
  <si>
    <t>Capital injections</t>
  </si>
  <si>
    <t>Divestments / (acquisitions)</t>
  </si>
  <si>
    <t xml:space="preserve">Net capital flows to the holding </t>
  </si>
  <si>
    <t>Funding and operating expenses</t>
  </si>
  <si>
    <t>Dividends and share buybacks</t>
  </si>
  <si>
    <t>Leverage issuances / (redemptions)</t>
  </si>
  <si>
    <t>Holding expenses and capital return</t>
  </si>
  <si>
    <t xml:space="preserve">End of period </t>
  </si>
  <si>
    <r>
      <rPr>
        <vertAlign val="superscript"/>
        <sz val="8"/>
        <rFont val="Verdana"/>
        <family val="2"/>
      </rPr>
      <t>1</t>
    </r>
    <r>
      <rPr>
        <sz val="8"/>
        <rFont val="Verdana"/>
        <family val="2"/>
      </rPr>
      <t xml:space="preserve">  Revenues and Net deposits include Run-off businesses.</t>
    </r>
  </si>
  <si>
    <t>Net deposits ¹</t>
  </si>
  <si>
    <t>Property &amp; casualty insurance</t>
  </si>
  <si>
    <t>Service business</t>
  </si>
  <si>
    <t>External third-party assets under management roll forward</t>
  </si>
  <si>
    <r>
      <t xml:space="preserve">Total external third-party assets under management at end of period </t>
    </r>
    <r>
      <rPr>
        <b/>
        <sz val="9"/>
        <rFont val="Calibri"/>
        <family val="2"/>
      </rPr>
      <t>²</t>
    </r>
  </si>
  <si>
    <t>Of which external third-party</t>
  </si>
  <si>
    <t xml:space="preserve"> Property &amp; casualty insurance</t>
  </si>
  <si>
    <t>New premium production property &amp; casualty insurance</t>
  </si>
  <si>
    <t>Assets under administration (Unit-linked ¹)</t>
  </si>
  <si>
    <t>Outflows</t>
  </si>
  <si>
    <t>Upgrade</t>
  </si>
  <si>
    <t>Markets</t>
  </si>
  <si>
    <t>Insurance and investment contract reserves</t>
  </si>
  <si>
    <t>Unit-linked ¹</t>
  </si>
  <si>
    <t>Annuity</t>
  </si>
  <si>
    <t>With-profits</t>
  </si>
  <si>
    <t>Insurance and investment contract roll forward</t>
  </si>
  <si>
    <t>DAC / VOBA roll forward</t>
  </si>
  <si>
    <r>
      <rPr>
        <vertAlign val="superscript"/>
        <sz val="8"/>
        <rFont val="Verdana"/>
        <family val="2"/>
      </rPr>
      <t xml:space="preserve">1 </t>
    </r>
    <r>
      <rPr>
        <sz val="8"/>
        <rFont val="Verdana"/>
        <family val="2"/>
      </rPr>
      <t>Assets under Administration include all Unit-linked reserves and also Unitised With Profits unit reserves.</t>
    </r>
  </si>
  <si>
    <t>Other small changes / exclusions also apply.</t>
  </si>
  <si>
    <t xml:space="preserve">Assets under administration </t>
  </si>
  <si>
    <t>Other / Transfers</t>
  </si>
  <si>
    <t>Revenue charge, basis points (annualized)</t>
  </si>
  <si>
    <t>DAC roll forward</t>
  </si>
  <si>
    <t>Assets under administration (excl. VA Europe)</t>
  </si>
  <si>
    <t>Deposits ¹</t>
  </si>
  <si>
    <t>Gross deposits ¹</t>
  </si>
  <si>
    <t xml:space="preserve">Net interest margin </t>
  </si>
  <si>
    <t>Net fee income</t>
  </si>
  <si>
    <t>Balance sheet on statutory basis</t>
  </si>
  <si>
    <t>Customer savings</t>
  </si>
  <si>
    <t>Loan to deposit ratio</t>
  </si>
  <si>
    <t>Customer savings roll-forward</t>
  </si>
  <si>
    <t>Interest credited</t>
  </si>
  <si>
    <t>Account balances at end of period</t>
  </si>
  <si>
    <t>Selected ratios ¹</t>
  </si>
  <si>
    <t>Cost / income ratio</t>
  </si>
  <si>
    <t>Net interest margin</t>
  </si>
  <si>
    <t>Core Tier-1 ratio</t>
  </si>
  <si>
    <r>
      <rPr>
        <vertAlign val="superscript"/>
        <sz val="8"/>
        <rFont val="Verdana"/>
        <family val="2"/>
      </rPr>
      <t>1</t>
    </r>
    <r>
      <rPr>
        <sz val="8"/>
        <rFont val="Verdana"/>
        <family val="2"/>
      </rPr>
      <t xml:space="preserve"> The ratios shown on this page represent the group external reporting view and not the standalone legal entity view.</t>
    </r>
  </si>
  <si>
    <t xml:space="preserve">Total income </t>
  </si>
  <si>
    <t>PPI Assets under Management roll-forward</t>
  </si>
  <si>
    <t>Mortgage production</t>
  </si>
  <si>
    <t>Of which third-party investor demand</t>
  </si>
  <si>
    <t>Of which own account</t>
  </si>
  <si>
    <t>Return on equity - net underlying earnings</t>
  </si>
  <si>
    <t>External third-party flows</t>
  </si>
  <si>
    <t>Gross flows external third-party</t>
  </si>
  <si>
    <t>Net flows external third-party</t>
  </si>
  <si>
    <t>Of which external third-party ²</t>
  </si>
  <si>
    <t>Recurring life premiums annualized</t>
  </si>
  <si>
    <t>Insurance contracts - general account</t>
  </si>
  <si>
    <t>Group pension contracts</t>
  </si>
  <si>
    <t>Traditional individual life</t>
  </si>
  <si>
    <t xml:space="preserve">Total account balance Insurance contract -  general account </t>
  </si>
  <si>
    <t>Insurance contracts - account of policyholders</t>
  </si>
  <si>
    <t>Group pension contracts with separated accounts</t>
  </si>
  <si>
    <t>Unit-linked</t>
  </si>
  <si>
    <t>Total account balance Insurance contract -  account of policyholders</t>
  </si>
  <si>
    <t>Insurance contracts - general account roll forward</t>
  </si>
  <si>
    <t>Insurance contracts - account of policyholders roll forward</t>
  </si>
  <si>
    <t>New premiums production accident &amp; health insurance</t>
  </si>
  <si>
    <r>
      <rPr>
        <vertAlign val="superscript"/>
        <sz val="8"/>
        <rFont val="Verdana"/>
        <family val="2"/>
      </rPr>
      <t>1</t>
    </r>
    <r>
      <rPr>
        <sz val="8"/>
        <rFont val="Verdana"/>
        <family val="2"/>
      </rPr>
      <t>Aegon has changed the measurement of underlying earnings before tax for its alternative investments portfolio held by Aegon the Netherlands. Previously, direct</t>
    </r>
  </si>
  <si>
    <t xml:space="preserve">best estimate investment return' is included in underlying earnings before tax. In addition, Aegon the Netherlands started to record its management's best </t>
  </si>
  <si>
    <t>estimate investment return on consumer loan investments (net of expected impairments) in underlying earnings before tax, where previously the gross returns</t>
  </si>
  <si>
    <t>Impairments as bps (Half Year)</t>
  </si>
  <si>
    <t>Impairments as bps (Full Year)</t>
  </si>
  <si>
    <r>
      <rPr>
        <vertAlign val="superscript"/>
        <sz val="8"/>
        <rFont val="Verdana"/>
        <family val="2"/>
      </rPr>
      <t>1</t>
    </r>
    <r>
      <rPr>
        <sz val="8"/>
        <rFont val="Verdana"/>
        <family val="2"/>
      </rPr>
      <t xml:space="preserve"> Net fees and commissions.</t>
    </r>
  </si>
  <si>
    <r>
      <rPr>
        <vertAlign val="superscript"/>
        <sz val="8"/>
        <rFont val="Verdana"/>
        <family val="2"/>
      </rPr>
      <t xml:space="preserve">1 </t>
    </r>
    <r>
      <rPr>
        <sz val="8"/>
        <rFont val="Verdana"/>
        <family val="2"/>
      </rPr>
      <t>Note that the institutional business included in the Digital Solutions line of business is included on a net basis.</t>
    </r>
  </si>
  <si>
    <r>
      <t>United
Kingdom</t>
    </r>
    <r>
      <rPr>
        <sz val="9"/>
        <rFont val="Calibri"/>
        <family val="2"/>
      </rPr>
      <t>¹</t>
    </r>
  </si>
  <si>
    <t>New premiums production property &amp; casualty insurance</t>
  </si>
  <si>
    <t>Property &amp; casualty insurance and Accident &amp; health ratios</t>
  </si>
  <si>
    <t>AA-</t>
  </si>
  <si>
    <t>A1</t>
  </si>
  <si>
    <t>A+</t>
  </si>
  <si>
    <t>A-</t>
  </si>
  <si>
    <t>A3</t>
  </si>
  <si>
    <t>BBB+</t>
  </si>
  <si>
    <t>Baa1</t>
  </si>
  <si>
    <t>BBB-</t>
  </si>
  <si>
    <t>A-2</t>
  </si>
  <si>
    <t>P-2</t>
  </si>
  <si>
    <t>F2</t>
  </si>
  <si>
    <t xml:space="preserve">were recorded in underlying earnings before tax and the impairments in the Impairments line. All other alternative investments are reported similarly with </t>
  </si>
  <si>
    <t>DES:CBINP[Closing balance - Input</t>
  </si>
  <si>
    <t>DES:C001[Americas</t>
  </si>
  <si>
    <t>DES:FS110426[US L&amp;P - Average yield on investments - Half Year</t>
  </si>
  <si>
    <t>DES:FINSUP[Financial supplement</t>
  </si>
  <si>
    <t>DES:USD[United States Dollar</t>
  </si>
  <si>
    <t>DES:FS110429[US L&amp;P - Average guaranteed rate - Half Year</t>
  </si>
  <si>
    <t>DES:FS110427[US L&amp;P - Average crediting rate  - Half Year</t>
  </si>
  <si>
    <t>DES:FS110428[US L&amp;P - Average gross spread - Half Year</t>
  </si>
  <si>
    <t>8.3 x</t>
  </si>
  <si>
    <t>Shareholders' equity excl. revaluation reserves</t>
  </si>
  <si>
    <t>Average capital in units, excluding revaluation reserves</t>
  </si>
  <si>
    <t xml:space="preserve">Net underlying earnings / average capital in units excluding revaluation reserves
</t>
  </si>
  <si>
    <t>Average common shareholders' equity excluding revaluation reserves</t>
  </si>
  <si>
    <t>Net underlying earnings / average shareholders' common equity excluding
 revaluation reserves</t>
  </si>
  <si>
    <t>Net underlying earnings / average capital in units excluding revaluation reserves</t>
  </si>
  <si>
    <t>Company public ratings as of December 31, 2018</t>
  </si>
  <si>
    <t>Number of customers / pension participants serviced (thousands)</t>
  </si>
  <si>
    <t xml:space="preserve"> its units, and the gross financial leverage ratio. As of the second half of 2018, shareholders’ equity will no longer be adjusted for the remeasurement of defined benefit plans. All figures, including comparatives,</t>
  </si>
  <si>
    <t xml:space="preserve"> in this financial supplement are based on the new definition, unless stated otherwise.</t>
  </si>
  <si>
    <r>
      <t xml:space="preserve"> Cost of leverage after tax </t>
    </r>
    <r>
      <rPr>
        <sz val="9"/>
        <rFont val="Calibri"/>
        <family val="2"/>
      </rPr>
      <t>¹</t>
    </r>
  </si>
  <si>
    <t>Adjusted shareholders' equity</t>
  </si>
  <si>
    <r>
      <rPr>
        <sz val="8"/>
        <color theme="1"/>
        <rFont val="Calibri"/>
        <family val="2"/>
        <scheme val="minor"/>
      </rPr>
      <t xml:space="preserve">² </t>
    </r>
    <r>
      <rPr>
        <sz val="8"/>
        <color theme="1"/>
        <rFont val="Verdana"/>
        <family val="2"/>
      </rPr>
      <t>To align closer to definitions used by peers and rating agencies, Aegon has retrospectively changed the definition of adjusted shareholders’ equity used in calculating return on equity for the group, return on capital for</t>
    </r>
  </si>
  <si>
    <r>
      <rPr>
        <sz val="8"/>
        <color theme="1"/>
        <rFont val="Calibri"/>
        <family val="2"/>
      </rPr>
      <t xml:space="preserve">¹ </t>
    </r>
    <r>
      <rPr>
        <sz val="8"/>
        <color theme="1"/>
        <rFont val="Verdana"/>
        <family val="2"/>
      </rPr>
      <t>Cost of leverage after tax includes coupons on perpetual capital securities and coupons on non-cumulative subordinated notes</t>
    </r>
  </si>
  <si>
    <t>Full Year</t>
  </si>
  <si>
    <t>Return on capital - net underlying earnings - Second half</t>
  </si>
  <si>
    <t>Second half, 2018</t>
  </si>
  <si>
    <t>December 31,</t>
  </si>
  <si>
    <t>2018</t>
  </si>
  <si>
    <r>
      <t xml:space="preserve">Return on equity </t>
    </r>
    <r>
      <rPr>
        <b/>
        <sz val="9"/>
        <rFont val="Calibri"/>
        <family val="2"/>
      </rPr>
      <t>²</t>
    </r>
  </si>
  <si>
    <r>
      <t xml:space="preserve">Return on capital </t>
    </r>
    <r>
      <rPr>
        <b/>
        <sz val="9"/>
        <rFont val="Calibri"/>
        <family val="2"/>
      </rPr>
      <t>²</t>
    </r>
  </si>
  <si>
    <r>
      <t xml:space="preserve">Gross financial leverage ratio </t>
    </r>
    <r>
      <rPr>
        <b/>
        <sz val="9"/>
        <rFont val="Calibri"/>
        <family val="2"/>
      </rPr>
      <t>¹</t>
    </r>
  </si>
  <si>
    <r>
      <rPr>
        <sz val="8"/>
        <color theme="1"/>
        <rFont val="Calibri"/>
        <family val="2"/>
      </rPr>
      <t>¹</t>
    </r>
    <r>
      <rPr>
        <sz val="6.8"/>
        <color theme="1"/>
        <rFont val="Verdana"/>
        <family val="2"/>
      </rPr>
      <t xml:space="preserve"> </t>
    </r>
    <r>
      <rPr>
        <sz val="8"/>
        <color theme="1"/>
        <rFont val="Verdana"/>
        <family val="2"/>
      </rPr>
      <t>To align closer to definitions used by peers and rating agencies, Aegon has retrospectively changed the definition of adjusted shareholders’ equity used in</t>
    </r>
  </si>
  <si>
    <t>calculating return on equity for the group, return on capital for its units, and the gross financial leverage ratio. As of the second half of 2018, shareholders’</t>
  </si>
  <si>
    <t>on the new definition, unless stated otherwise.</t>
  </si>
  <si>
    <t>equity will no longer be adjusted for the remeasurement of defined benefit plans. All figures, including comparatives, in this financial supplement are based</t>
  </si>
  <si>
    <t>Cautionary note regarding non-IFRS-EU measures</t>
  </si>
  <si>
    <t xml:space="preserve">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adjusted for the revaluation reserve.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 </t>
  </si>
  <si>
    <t>Currency exchange rates</t>
  </si>
  <si>
    <t>This document contains certain information about Aegon’s results, financial condition and revenue generating investments presented in USD for the Americas and Asia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</si>
  <si>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Forward-looking statements</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</si>
  <si>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</si>
  <si>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</si>
  <si>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</si>
  <si>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</si>
  <si>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</si>
  <si>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</si>
  <si>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</si>
  <si>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Consequences of an actual or potential break-up of the European monetary union in whole or in part;</t>
  </si>
  <si>
    <t>Consequences of the anticipated exit of the United Kingdom from the European Union and potential consequences of other European Union countries leaving the European Union;</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</si>
  <si>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</si>
  <si>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</si>
  <si>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</si>
  <si>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</si>
  <si>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</si>
  <si>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</si>
  <si>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</si>
  <si>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</si>
  <si>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</si>
  <si>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 xml:space="preserve">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</si>
  <si>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t>Changes in customer behavior and public opinion in general related to, among other things, the type of products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</si>
  <si>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</si>
  <si>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</si>
  <si>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</si>
  <si>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</si>
  <si>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</si>
  <si>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 or both;</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</si>
  <si>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</si>
  <si>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Customer responsiveness to both new products and distribution channels;</t>
  </si>
  <si>
    <t>Competitive, legal, regulatory, or tax changes that affect profitability, the distribution cost of or demand for Aegon’s products;</t>
  </si>
  <si>
    <t>Changes in accounting regulations and policies or a change by Aegon in applying such regulations and policies, voluntarily or otherwise, which may affect Aegon’s reported results,  shareholders’ equity or regulatory capital adequacy levels;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</si>
  <si>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</si>
  <si>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 xml:space="preserve">The impact of acquisitions and divestitures, restructurings, product withdrawals and other unusual items, including Aegon’s ability to integrate acquisitions and to obtain the anticipated results and synergies from acquisitions; </t>
  </si>
  <si>
    <t>Catastrophic events, either manmade or by nature, could result in material losses and significantly interrupt Aegon’s business; and</t>
  </si>
  <si>
    <t>Aegon’s failure to achieve anticipated levels of earnings or operational efficiencies as well as other cost saving and excess cash and leverage ratio management initiatives.</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</si>
  <si>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</si>
  <si>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Total insurance and investment contracts - account of policyholders</t>
  </si>
  <si>
    <r>
      <rPr>
        <sz val="8"/>
        <color theme="1"/>
        <rFont val="Calibri"/>
        <family val="2"/>
      </rPr>
      <t>¹</t>
    </r>
    <r>
      <rPr>
        <sz val="8"/>
        <color theme="1"/>
        <rFont val="Calibri"/>
        <family val="2"/>
        <scheme val="minor"/>
      </rPr>
      <t xml:space="preserve"> </t>
    </r>
    <r>
      <rPr>
        <sz val="8"/>
        <color theme="1"/>
        <rFont val="Verdana"/>
        <family val="2"/>
      </rPr>
      <t>To align closer to definitions used by peers and rating agencies, Aegon has retrospectively changed the definition of adjusted shareholders’ equity used in calculating return on equity for the group, return on capital for</t>
    </r>
  </si>
  <si>
    <r>
      <t xml:space="preserve">Return on capital </t>
    </r>
    <r>
      <rPr>
        <b/>
        <sz val="9"/>
        <rFont val="Calibri"/>
        <family val="2"/>
      </rPr>
      <t>¹</t>
    </r>
  </si>
  <si>
    <t>United
Kingdom</t>
  </si>
  <si>
    <r>
      <t>1</t>
    </r>
    <r>
      <rPr>
        <sz val="8"/>
        <color theme="1"/>
        <rFont val="Verdana"/>
        <family val="2"/>
      </rPr>
      <t xml:space="preserve"> Excluding VA Europe the ROC amounts to 6.9%.</t>
    </r>
  </si>
  <si>
    <t>* The S&amp;P Global outlook for all ratings is negative.  S&amp;P Global placed all ratings on negative outlook on February 10, 2017 except Aegon UK.  S&amp;P Global placed</t>
  </si>
  <si>
    <t xml:space="preserve">   Scottish Equitable PLC (Aegon UK) on negative outlook on May 22, 2015.</t>
  </si>
  <si>
    <t>From January 1, 2018, Fair value items include the over or underperformance for the real estate investments of Aegon the Netherlands, for which 'management's</t>
  </si>
  <si>
    <t>management's best estimate investment return being included in underlying earnings before tax and the over or underperformance in fair value items.</t>
  </si>
  <si>
    <t xml:space="preserve"> returns on these investments were reported as part of underlying earnings before tax and the fair value movements were reported as part of Fair value items.</t>
  </si>
  <si>
    <t>The Second Half Year Ended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</si>
</sst>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0_);\(0\)"/>
    <numFmt numFmtId="168" formatCode="_(* #,##0_);_(* \(#,##0\);_(* &quot;-&quot;??_);_(@_)"/>
    <numFmt numFmtId="169" formatCode="_(* #,##0_);_(* \(#,##0\);_(* &quot;0&quot;_);_(@_)"/>
    <numFmt numFmtId="170" formatCode="0.0%"/>
    <numFmt numFmtId="171" formatCode="#,##0.0_);\(#,##0.0\)"/>
    <numFmt numFmtId="172" formatCode="0.0\x"/>
    <numFmt numFmtId="173" formatCode="_(* ##,##0,,_);_(* \(##,##0,,\);_(* &quot;0&quot;_);_(@_)"/>
    <numFmt numFmtId="174" formatCode="mm/dd/yy;@"/>
    <numFmt numFmtId="175" formatCode="_(* #,##0.00_);_(* \(#,##0.00\);_(* &quot;0&quot;_);_(@_)"/>
    <numFmt numFmtId="176" formatCode="_(* #,##0_);_(* \(#,##0\);_(* &quot;0.0&quot;_);_(@_)"/>
    <numFmt numFmtId="177" formatCode="_(* #,##0_);_(* \(#,##0\);_(* &quot; -&quot;_);_(@_)"/>
    <numFmt numFmtId="178" formatCode="_(* #,##0.00_);_(* \(#,##0.00\);_(* &quot;-&quot;_);_(@_)"/>
    <numFmt numFmtId="179" formatCode="_-* #,##0,_-;* \(#,##0,\);_-* &quot;-&quot;_-;_-@_-"/>
    <numFmt numFmtId="180" formatCode="_(* 0.0%_);_(* \(0.0%\);_(* &quot;-&quot;_);_(@_)"/>
    <numFmt numFmtId="181" formatCode="_(* 0.00%_);_(* \(0.00%\);_(* &quot;-&quot;_);_(@_)"/>
    <numFmt numFmtId="182" formatCode="_-* #,##0_-;\-* #,##0_-;_-* &quot;-&quot;??_-;_-@_-"/>
    <numFmt numFmtId="183" formatCode="_-* #,##0.00_-;_-* #,##0.00\-;_-* &quot;-&quot;??_-;_-@_-"/>
    <numFmt numFmtId="184" formatCode="_-&quot;$&quot;* #,##0.00_-;\-&quot;$&quot;* #,##0.00_-;_-&quot;$&quot;* &quot;-&quot;??_-;_-@_-"/>
    <numFmt numFmtId="185" formatCode="_-[$€-2]\ * #,##0.00_-;_-[$€-2]\ * #,##0.00\-;_-[$€-2]\ * &quot;-&quot;??_-"/>
    <numFmt numFmtId="186" formatCode="0.000%"/>
    <numFmt numFmtId="187" formatCode="#,##0.0000"/>
    <numFmt numFmtId="188" formatCode="[$-409]mmmm\ d\,\ yyyy;@"/>
    <numFmt numFmtId="189" formatCode="#,##0.0_)\x;\(#,##0.0\)\x;0.0_)\x;@_)_x"/>
    <numFmt numFmtId="190" formatCode="_-* #,##0.00_-;\-* #,##0.00_-;_-* &quot;-&quot;??_-;_-@_-"/>
    <numFmt numFmtId="191" formatCode="#,##0_ ;\(#,##0\);\-\ "/>
    <numFmt numFmtId="192" formatCode="#,,"/>
    <numFmt numFmtId="193" formatCode="0.0_)\%;\(0.0\)\%;0.0_)\%;@_)_%"/>
    <numFmt numFmtId="194" formatCode="#,##0.0_)_%;\(#,##0.0\)_%;0.0_)_%;@_)_%"/>
    <numFmt numFmtId="195" formatCode="#,##0.0_);\(#,##0.0\);#,##0.0_);@_)"/>
    <numFmt numFmtId="196" formatCode="&quot;£&quot;_(#,##0.00_);&quot;£&quot;\(#,##0.00\);&quot;£&quot;_(0.00_);@_)"/>
    <numFmt numFmtId="197" formatCode="&quot;$&quot;_(#,##0.00_);&quot;$&quot;\(#,##0.00\);&quot;$&quot;_(0.00_);@_)"/>
    <numFmt numFmtId="198" formatCode="#,##0.00_);\(#,##0.00\);0.00_);@_)"/>
    <numFmt numFmtId="199" formatCode="\€_(#,##0.00_);\€\(#,##0.00\);\€_(0.00_);@_)"/>
    <numFmt numFmtId="200" formatCode="#,##0_)\x;\(#,##0\)\x;0_)\x;@_)_x"/>
    <numFmt numFmtId="201" formatCode="#,##0.0_)_x;\(#,##0.0\)_x;0.0_)_x;@_)_x"/>
    <numFmt numFmtId="202" formatCode="#,##0_)_x;\(#,##0\)_x;0_)_x;@_)_x"/>
    <numFmt numFmtId="203" formatCode="#,##0;\-#,##0;&quot;-&quot;"/>
    <numFmt numFmtId="204" formatCode="00"/>
    <numFmt numFmtId="205" formatCode="####0.000"/>
    <numFmt numFmtId="206" formatCode="_-&quot;$&quot;\ * #,##0.00_-;_-&quot;$&quot;\ * #,##0.00\-;_-&quot;$&quot;\ *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i/>
      <sz val="9"/>
      <name val="Arial"/>
      <family val="2"/>
    </font>
    <font>
      <sz val="10"/>
      <name val="Arial"/>
      <family val="2"/>
    </font>
    <font>
      <b/>
      <sz val="10"/>
      <color rgb="FF005CAE"/>
      <name val="Arial"/>
      <family val="2"/>
    </font>
    <font>
      <b/>
      <sz val="10"/>
      <color theme="1"/>
      <name val="Arial"/>
      <family val="2"/>
    </font>
    <font>
      <sz val="10"/>
      <name val="Verdana"/>
      <family val="2"/>
    </font>
    <font>
      <b/>
      <sz val="36"/>
      <name val="Verdana"/>
      <family val="2"/>
    </font>
    <font>
      <b/>
      <sz val="18"/>
      <name val="Verdana"/>
      <family val="2"/>
    </font>
    <font>
      <b/>
      <i/>
      <sz val="14"/>
      <name val="Verdana"/>
      <family val="2"/>
    </font>
    <font>
      <b/>
      <sz val="16"/>
      <name val="Verdana"/>
      <family val="2"/>
    </font>
    <font>
      <b/>
      <u/>
      <sz val="9"/>
      <name val="Verdana"/>
      <family val="2"/>
    </font>
    <font>
      <sz val="9"/>
      <name val="Verdana"/>
      <family val="2"/>
    </font>
    <font>
      <b/>
      <sz val="12"/>
      <name val="Verdana"/>
      <family val="2"/>
    </font>
    <font>
      <b/>
      <sz val="9"/>
      <name val="Verdana"/>
      <family val="2"/>
    </font>
    <font>
      <vertAlign val="superscript"/>
      <sz val="8"/>
      <name val="Verdana"/>
      <family val="2"/>
    </font>
    <font>
      <sz val="8"/>
      <name val="Verdana"/>
      <family val="2"/>
    </font>
    <font>
      <sz val="9"/>
      <color theme="1"/>
      <name val="Verdana"/>
      <family val="2"/>
    </font>
    <font>
      <b/>
      <sz val="10"/>
      <name val="Verdana"/>
      <family val="2"/>
    </font>
    <font>
      <i/>
      <sz val="9"/>
      <name val="Verdana"/>
      <family val="2"/>
    </font>
    <font>
      <sz val="8"/>
      <color theme="1"/>
      <name val="Verdana"/>
      <family val="2"/>
    </font>
    <font>
      <sz val="10"/>
      <color theme="1"/>
      <name val="Verdana"/>
      <family val="2"/>
    </font>
    <font>
      <b/>
      <i/>
      <sz val="9"/>
      <name val="Verdana"/>
      <family val="2"/>
    </font>
    <font>
      <strike/>
      <sz val="9"/>
      <name val="Verdana"/>
      <family val="2"/>
    </font>
    <font>
      <sz val="8"/>
      <name val="Arial"/>
      <family val="2"/>
    </font>
    <font>
      <b/>
      <sz val="11"/>
      <name val="Verdana"/>
      <family val="2"/>
    </font>
    <font>
      <sz val="11"/>
      <color indexed="8"/>
      <name val="Calibri"/>
      <family val="2"/>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0"/>
      <name val="Arial"/>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0"/>
      <color theme="1"/>
      <name val="Arial"/>
      <family val="2"/>
    </font>
    <font>
      <sz val="11"/>
      <color indexed="9"/>
      <name val="Calibri"/>
      <family val="2"/>
    </font>
    <font>
      <sz val="11"/>
      <color indexed="10"/>
      <name val="Calibri"/>
      <family val="2"/>
    </font>
    <font>
      <b/>
      <sz val="11"/>
      <color indexed="51"/>
      <name val="Calibri"/>
      <family val="2"/>
    </font>
    <font>
      <b/>
      <sz val="11"/>
      <color indexed="9"/>
      <name val="Calibri"/>
      <family val="2"/>
    </font>
    <font>
      <sz val="10"/>
      <name val="Helv"/>
      <family val="2"/>
    </font>
    <font>
      <i/>
      <sz val="11"/>
      <color indexed="58"/>
      <name val="Calibri"/>
      <family val="2"/>
    </font>
    <font>
      <sz val="11"/>
      <color indexed="38"/>
      <name val="Calibri"/>
      <family val="2"/>
    </font>
    <font>
      <b/>
      <sz val="15"/>
      <color indexed="53"/>
      <name val="Calibri"/>
      <family val="2"/>
    </font>
    <font>
      <b/>
      <sz val="13"/>
      <color indexed="53"/>
      <name val="Calibri"/>
      <family val="2"/>
    </font>
    <font>
      <b/>
      <sz val="11"/>
      <color indexed="53"/>
      <name val="Calibri"/>
      <family val="2"/>
    </font>
    <font>
      <u/>
      <sz val="10"/>
      <name val="Arial"/>
      <family val="2"/>
    </font>
    <font>
      <sz val="11"/>
      <color indexed="59"/>
      <name val="Calibri"/>
      <family val="2"/>
    </font>
    <font>
      <sz val="11"/>
      <color indexed="51"/>
      <name val="Calibri"/>
      <family val="2"/>
    </font>
    <font>
      <sz val="11"/>
      <color indexed="49"/>
      <name val="Calibri"/>
      <family val="2"/>
    </font>
    <font>
      <sz val="8"/>
      <name val="Trebuchet MS"/>
      <family val="2"/>
    </font>
    <font>
      <sz val="10"/>
      <color indexed="64"/>
      <name val="Arial"/>
      <family val="2"/>
    </font>
    <font>
      <b/>
      <sz val="11"/>
      <color indexed="60"/>
      <name val="Calibri"/>
      <family val="2"/>
    </font>
    <font>
      <i/>
      <sz val="10"/>
      <color indexed="10"/>
      <name val="Arial"/>
      <family val="2"/>
    </font>
    <font>
      <sz val="9"/>
      <name val="Times New Roman"/>
      <family val="1"/>
    </font>
    <font>
      <sz val="12"/>
      <name val="Arial"/>
      <family val="2"/>
    </font>
    <font>
      <u/>
      <sz val="8"/>
      <name val="Times New Roman"/>
      <family val="1"/>
    </font>
    <font>
      <sz val="12"/>
      <name val="Helv"/>
    </font>
    <font>
      <b/>
      <sz val="18"/>
      <color indexed="53"/>
      <name val="Cambria"/>
      <family val="2"/>
    </font>
    <font>
      <b/>
      <sz val="11"/>
      <color indexed="8"/>
      <name val="Calibri"/>
      <family val="2"/>
    </font>
    <font>
      <sz val="10"/>
      <color indexed="8"/>
      <name val="Arial"/>
      <family val="2"/>
    </font>
    <font>
      <sz val="11"/>
      <color indexed="37"/>
      <name val="Calibri"/>
      <family val="2"/>
    </font>
    <font>
      <sz val="9"/>
      <color rgb="FFFF0000"/>
      <name val="Verdana"/>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9"/>
      <name val="Calibri"/>
      <family val="2"/>
    </font>
    <font>
      <b/>
      <sz val="9"/>
      <name val="Calibri"/>
      <family val="2"/>
    </font>
    <font>
      <b/>
      <sz val="9"/>
      <color rgb="FFFF0000"/>
      <name val="Verdana"/>
      <family val="2"/>
    </font>
    <font>
      <b/>
      <sz val="18"/>
      <color indexed="56"/>
      <name val="Cambria"/>
      <family val="1"/>
      <charset val="238"/>
    </font>
    <font>
      <u/>
      <sz val="10"/>
      <color theme="10"/>
      <name val="Arial"/>
      <family val="2"/>
    </font>
    <font>
      <b/>
      <vertAlign val="superscript"/>
      <sz val="9"/>
      <name val="Verdana"/>
      <family val="2"/>
    </font>
    <font>
      <sz val="11"/>
      <name val="Calibri"/>
      <family val="2"/>
    </font>
    <font>
      <sz val="11"/>
      <name val="Verdana"/>
      <family val="2"/>
    </font>
    <font>
      <sz val="11"/>
      <name val="Calibri"/>
      <family val="2"/>
      <scheme val="minor"/>
    </font>
    <font>
      <b/>
      <sz val="11"/>
      <name val="Calibri"/>
      <family val="2"/>
      <scheme val="minor"/>
    </font>
    <font>
      <sz val="9"/>
      <color rgb="FF00B050"/>
      <name val="Verdana"/>
      <family val="2"/>
    </font>
    <font>
      <b/>
      <sz val="9"/>
      <color theme="1"/>
      <name val="Verdana"/>
      <family val="2"/>
    </font>
    <font>
      <b/>
      <sz val="9"/>
      <color theme="0"/>
      <name val="Verdana"/>
      <family val="2"/>
    </font>
    <font>
      <sz val="9"/>
      <color theme="0"/>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theme="1"/>
      <name val="Calibri"/>
      <family val="2"/>
      <scheme val="minor"/>
    </font>
    <font>
      <sz val="8"/>
      <color theme="1"/>
      <name val="Calibri"/>
      <family val="2"/>
    </font>
    <font>
      <vertAlign val="superscript"/>
      <sz val="8"/>
      <color theme="1"/>
      <name val="Verdana"/>
      <family val="2"/>
    </font>
    <font>
      <sz val="6.8"/>
      <color theme="1"/>
      <name val="Verdana"/>
      <family val="2"/>
    </font>
    <font>
      <u/>
      <sz val="9"/>
      <name val="Verdan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8"/>
      <name val="Calibri"/>
      <family val="2"/>
    </font>
    <font>
      <sz val="10"/>
      <name val="MS Serif"/>
      <family val="1"/>
    </font>
    <font>
      <sz val="10"/>
      <color indexed="16"/>
      <name val="MS Serif"/>
      <family val="1"/>
    </font>
    <font>
      <b/>
      <sz val="12"/>
      <name val="Arial"/>
      <family val="2"/>
    </font>
    <font>
      <b/>
      <sz val="15"/>
      <color indexed="60"/>
      <name val="Calibri"/>
      <family val="2"/>
    </font>
    <font>
      <b/>
      <sz val="13"/>
      <color indexed="60"/>
      <name val="Calibri"/>
      <family val="2"/>
    </font>
    <font>
      <sz val="11"/>
      <color indexed="54"/>
      <name val="Calibri"/>
      <family val="2"/>
    </font>
    <font>
      <sz val="11"/>
      <color indexed="19"/>
      <name val="Calibri"/>
      <family val="2"/>
    </font>
    <font>
      <sz val="8"/>
      <name val="Courier New"/>
      <family val="3"/>
    </font>
    <font>
      <sz val="10"/>
      <name val="MS Sans Serif"/>
      <family val="2"/>
    </font>
  </fonts>
  <fills count="4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BEBEB"/>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48"/>
      </patternFill>
    </fill>
    <fill>
      <patternFill patternType="solid">
        <fgColor indexed="20"/>
      </patternFill>
    </fill>
    <fill>
      <patternFill patternType="solid">
        <fgColor indexed="58"/>
      </patternFill>
    </fill>
    <fill>
      <patternFill patternType="solid">
        <fgColor indexed="9"/>
      </patternFill>
    </fill>
    <fill>
      <patternFill patternType="solid">
        <fgColor indexed="56"/>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rgb="FF005CAE"/>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indexed="54"/>
      </patternFill>
    </fill>
    <fill>
      <patternFill patternType="solid">
        <fgColor indexed="22"/>
        <bgColor indexed="64"/>
      </patternFill>
    </fill>
  </fills>
  <borders count="179">
    <border>
      <left/>
      <right/>
      <top/>
      <bottom/>
      <diagonal/>
    </border>
    <border>
      <left style="thin">
        <color indexed="44"/>
      </left>
      <right/>
      <top/>
      <bottom/>
      <diagonal/>
    </border>
    <border>
      <left/>
      <right style="thin">
        <color indexed="44"/>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right/>
      <top style="dotted">
        <color indexed="44"/>
      </top>
      <bottom style="thin">
        <color indexed="44"/>
      </bottom>
      <diagonal/>
    </border>
    <border>
      <left style="thin">
        <color indexed="44"/>
      </left>
      <right/>
      <top style="dotted">
        <color indexed="44"/>
      </top>
      <bottom style="thin">
        <color indexed="44"/>
      </bottom>
      <diagonal/>
    </border>
    <border>
      <left style="thin">
        <color indexed="44"/>
      </left>
      <right style="thin">
        <color indexed="44"/>
      </right>
      <top style="thin">
        <color indexed="44"/>
      </top>
      <bottom/>
      <diagonal/>
    </border>
    <border>
      <left style="thin">
        <color indexed="44"/>
      </left>
      <right style="thin">
        <color indexed="44"/>
      </right>
      <top/>
      <bottom/>
      <diagonal/>
    </border>
    <border>
      <left style="thin">
        <color indexed="44"/>
      </left>
      <right style="thin">
        <color indexed="44"/>
      </right>
      <top/>
      <bottom style="thin">
        <color indexed="44"/>
      </bottom>
      <diagonal/>
    </border>
    <border>
      <left/>
      <right/>
      <top/>
      <bottom style="dotted">
        <color indexed="44"/>
      </bottom>
      <diagonal/>
    </border>
    <border>
      <left style="thin">
        <color indexed="44"/>
      </left>
      <right/>
      <top/>
      <bottom style="dotted">
        <color indexed="44"/>
      </bottom>
      <diagonal/>
    </border>
    <border>
      <left/>
      <right style="thin">
        <color indexed="44"/>
      </right>
      <top style="thin">
        <color indexed="44"/>
      </top>
      <bottom style="thin">
        <color indexed="44"/>
      </bottom>
      <diagonal/>
    </border>
    <border>
      <left/>
      <right style="thin">
        <color indexed="44"/>
      </right>
      <top/>
      <bottom style="dotted">
        <color indexed="44"/>
      </bottom>
      <diagonal/>
    </border>
    <border>
      <left style="thin">
        <color indexed="44"/>
      </left>
      <right/>
      <top style="dotted">
        <color indexed="44"/>
      </top>
      <bottom/>
      <diagonal/>
    </border>
    <border>
      <left/>
      <right style="thin">
        <color indexed="44"/>
      </right>
      <top style="dotted">
        <color indexed="44"/>
      </top>
      <bottom style="thin">
        <color indexed="44"/>
      </bottom>
      <diagonal/>
    </border>
    <border>
      <left/>
      <right/>
      <top style="dotted">
        <color indexed="44"/>
      </top>
      <bottom/>
      <diagonal/>
    </border>
    <border>
      <left style="thin">
        <color indexed="44"/>
      </left>
      <right style="thin">
        <color indexed="44"/>
      </right>
      <top style="dotted">
        <color indexed="44"/>
      </top>
      <bottom style="thin">
        <color indexed="44"/>
      </bottom>
      <diagonal/>
    </border>
    <border>
      <left style="thin">
        <color indexed="44"/>
      </left>
      <right style="thin">
        <color indexed="44"/>
      </right>
      <top style="dotted">
        <color indexed="44"/>
      </top>
      <bottom/>
      <diagonal/>
    </border>
    <border>
      <left style="thin">
        <color indexed="44"/>
      </left>
      <right style="thin">
        <color indexed="44"/>
      </right>
      <top/>
      <bottom style="dotted">
        <color indexed="44"/>
      </bottom>
      <diagonal/>
    </border>
    <border>
      <left/>
      <right style="thin">
        <color indexed="44"/>
      </right>
      <top style="dotted">
        <color indexed="44"/>
      </top>
      <bottom/>
      <diagonal/>
    </border>
    <border>
      <left/>
      <right/>
      <top style="thin">
        <color indexed="44"/>
      </top>
      <bottom style="thin">
        <color indexed="44"/>
      </bottom>
      <diagonal/>
    </border>
    <border>
      <left style="thin">
        <color indexed="44"/>
      </left>
      <right/>
      <top style="thin">
        <color indexed="44"/>
      </top>
      <bottom style="thin">
        <color indexed="44"/>
      </bottom>
      <diagonal/>
    </border>
    <border>
      <left/>
      <right/>
      <top style="dotted">
        <color rgb="FF99CCFF"/>
      </top>
      <bottom style="thin">
        <color rgb="FF99CCFF"/>
      </bottom>
      <diagonal/>
    </border>
    <border>
      <left/>
      <right style="thin">
        <color indexed="44"/>
      </right>
      <top style="dotted">
        <color rgb="FF99CCFF"/>
      </top>
      <bottom style="thin">
        <color rgb="FF99CCFF"/>
      </bottom>
      <diagonal/>
    </border>
    <border>
      <left style="thin">
        <color rgb="FF99CCFF"/>
      </left>
      <right style="thin">
        <color rgb="FF99CCFF"/>
      </right>
      <top/>
      <bottom/>
      <diagonal/>
    </border>
    <border>
      <left/>
      <right/>
      <top/>
      <bottom style="dotted">
        <color rgb="FF99CCFF"/>
      </bottom>
      <diagonal/>
    </border>
    <border>
      <left style="thin">
        <color indexed="44"/>
      </left>
      <right style="thin">
        <color indexed="44"/>
      </right>
      <top style="dotted">
        <color indexed="44"/>
      </top>
      <bottom style="thin">
        <color rgb="FF99CCFF"/>
      </bottom>
      <diagonal/>
    </border>
    <border>
      <left/>
      <right/>
      <top/>
      <bottom style="thin">
        <color rgb="FF99CCFF"/>
      </bottom>
      <diagonal/>
    </border>
    <border>
      <left/>
      <right style="thin">
        <color indexed="44"/>
      </right>
      <top style="dotted">
        <color indexed="44"/>
      </top>
      <bottom style="thin">
        <color rgb="FF99CCFF"/>
      </bottom>
      <diagonal/>
    </border>
    <border>
      <left/>
      <right/>
      <top style="dotted">
        <color indexed="44"/>
      </top>
      <bottom style="thin">
        <color rgb="FF99CCFF"/>
      </bottom>
      <diagonal/>
    </border>
    <border>
      <left/>
      <right style="thin">
        <color indexed="44"/>
      </right>
      <top/>
      <bottom style="thin">
        <color rgb="FF99CCFF"/>
      </bottom>
      <diagonal/>
    </border>
    <border>
      <left style="thin">
        <color indexed="44"/>
      </left>
      <right/>
      <top style="dotted">
        <color indexed="44"/>
      </top>
      <bottom style="thin">
        <color rgb="FF99CCFF"/>
      </bottom>
      <diagonal/>
    </border>
    <border>
      <left style="thin">
        <color indexed="44"/>
      </left>
      <right/>
      <top/>
      <bottom style="thin">
        <color rgb="FF99CCFF"/>
      </bottom>
      <diagonal/>
    </border>
    <border>
      <left style="thin">
        <color rgb="FF99CCFF"/>
      </left>
      <right/>
      <top/>
      <bottom/>
      <diagonal/>
    </border>
    <border>
      <left/>
      <right/>
      <top style="dotted">
        <color theme="8" tint="0.39991454817346722"/>
      </top>
      <bottom style="thin">
        <color theme="8" tint="0.39991454817346722"/>
      </bottom>
      <diagonal/>
    </border>
    <border>
      <left/>
      <right style="thin">
        <color rgb="FF99CCFF"/>
      </right>
      <top/>
      <bottom/>
      <diagonal/>
    </border>
    <border>
      <left style="thin">
        <color rgb="FF99CCFF"/>
      </left>
      <right/>
      <top/>
      <bottom style="thin">
        <color rgb="FF99CCFF"/>
      </bottom>
      <diagonal/>
    </border>
    <border>
      <left style="thin">
        <color rgb="FF99CCFF"/>
      </left>
      <right style="thin">
        <color rgb="FF99CCFF"/>
      </right>
      <top style="dotted">
        <color indexed="44"/>
      </top>
      <bottom style="thin">
        <color indexed="44"/>
      </bottom>
      <diagonal/>
    </border>
    <border>
      <left style="thin">
        <color rgb="FF99CCFF"/>
      </left>
      <right style="thin">
        <color rgb="FF99CCFF"/>
      </right>
      <top/>
      <bottom style="dotted">
        <color rgb="FF99CCFF"/>
      </bottom>
      <diagonal/>
    </border>
    <border>
      <left style="thin">
        <color rgb="FF99CCFF"/>
      </left>
      <right style="thin">
        <color rgb="FF99CCFF"/>
      </right>
      <top/>
      <bottom style="thin">
        <color indexed="44"/>
      </bottom>
      <diagonal/>
    </border>
    <border>
      <left style="thin">
        <color rgb="FF99CCFF"/>
      </left>
      <right style="thin">
        <color indexed="44"/>
      </right>
      <top/>
      <bottom/>
      <diagonal/>
    </border>
    <border>
      <left style="thin">
        <color rgb="FF99CCFF"/>
      </left>
      <right style="thin">
        <color indexed="44"/>
      </right>
      <top style="dotted">
        <color indexed="44"/>
      </top>
      <bottom style="thin">
        <color indexed="44"/>
      </bottom>
      <diagonal/>
    </border>
    <border>
      <left style="thin">
        <color rgb="FF99CCFF"/>
      </left>
      <right style="thin">
        <color indexed="44"/>
      </right>
      <top/>
      <bottom style="thin">
        <color indexed="44"/>
      </bottom>
      <diagonal/>
    </border>
    <border>
      <left style="thin">
        <color rgb="FF99CCFF"/>
      </left>
      <right style="thin">
        <color rgb="FF99CCFF"/>
      </right>
      <top/>
      <bottom style="dotted">
        <color indexed="44"/>
      </bottom>
      <diagonal/>
    </border>
    <border>
      <left style="thin">
        <color rgb="FF99CCFF"/>
      </left>
      <right style="thin">
        <color indexed="44"/>
      </right>
      <top/>
      <bottom style="dotted">
        <color indexed="44"/>
      </bottom>
      <diagonal/>
    </border>
    <border>
      <left/>
      <right/>
      <top style="dotted">
        <color rgb="FF99CCFF"/>
      </top>
      <bottom style="thin">
        <color indexed="44"/>
      </bottom>
      <diagonal/>
    </border>
    <border>
      <left style="thin">
        <color indexed="44"/>
      </left>
      <right style="thin">
        <color indexed="44"/>
      </right>
      <top style="thin">
        <color rgb="FF99CCFF"/>
      </top>
      <bottom/>
      <diagonal/>
    </border>
    <border>
      <left style="thin">
        <color indexed="44"/>
      </left>
      <right style="thin">
        <color indexed="44"/>
      </right>
      <top style="dotted">
        <color rgb="FF99CCFF"/>
      </top>
      <bottom style="thin">
        <color rgb="FF99CCFF"/>
      </bottom>
      <diagonal/>
    </border>
    <border>
      <left style="thin">
        <color indexed="64"/>
      </left>
      <right style="thin">
        <color indexed="64"/>
      </right>
      <top style="thin">
        <color indexed="64"/>
      </top>
      <bottom style="thin">
        <color indexed="64"/>
      </bottom>
      <diagonal/>
    </border>
    <border>
      <left style="thin">
        <color indexed="44"/>
      </left>
      <right style="thin">
        <color rgb="FF99CCFF"/>
      </right>
      <top/>
      <bottom style="dotted">
        <color rgb="FF99CCFF"/>
      </bottom>
      <diagonal/>
    </border>
    <border>
      <left style="thin">
        <color indexed="44"/>
      </left>
      <right/>
      <top/>
      <bottom/>
      <diagonal/>
    </border>
    <border>
      <left style="thin">
        <color indexed="64"/>
      </left>
      <right style="thin">
        <color indexed="64"/>
      </right>
      <top/>
      <bottom/>
      <diagonal/>
    </border>
    <border>
      <left/>
      <right/>
      <top style="thin">
        <color indexed="44"/>
      </top>
      <bottom style="thin">
        <color indexed="44"/>
      </bottom>
      <diagonal/>
    </border>
    <border>
      <left style="thin">
        <color indexed="64"/>
      </left>
      <right/>
      <top style="thin">
        <color indexed="64"/>
      </top>
      <bottom/>
      <diagonal/>
    </border>
    <border>
      <left style="thin">
        <color indexed="44"/>
      </left>
      <right style="thin">
        <color indexed="44"/>
      </right>
      <top/>
      <bottom/>
      <diagonal/>
    </border>
    <border>
      <left style="thin">
        <color indexed="44"/>
      </left>
      <right style="thin">
        <color indexed="44"/>
      </right>
      <top style="dotted">
        <color indexed="44"/>
      </top>
      <bottom style="thin">
        <color indexed="44"/>
      </bottom>
      <diagonal/>
    </border>
    <border>
      <left style="thin">
        <color indexed="44"/>
      </left>
      <right/>
      <top style="thin">
        <color indexed="44"/>
      </top>
      <bottom style="thin">
        <color indexed="4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99CCFF"/>
      </left>
      <right style="thin">
        <color rgb="FF99CCFF"/>
      </right>
      <top/>
      <bottom style="thin">
        <color rgb="FF99CCFF"/>
      </bottom>
      <diagonal/>
    </border>
    <border>
      <left/>
      <right/>
      <top/>
      <bottom style="thin">
        <color indexed="64"/>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right/>
      <top/>
      <bottom style="thick">
        <color indexed="57"/>
      </bottom>
      <diagonal/>
    </border>
    <border>
      <left/>
      <right/>
      <top/>
      <bottom style="medium">
        <color indexed="57"/>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style="thin">
        <color indexed="60"/>
      </left>
      <right style="thin">
        <color indexed="60"/>
      </right>
      <top style="thin">
        <color indexed="60"/>
      </top>
      <bottom style="thin">
        <color indexed="60"/>
      </bottom>
      <diagonal/>
    </border>
    <border>
      <left/>
      <right/>
      <top style="thin">
        <color indexed="57"/>
      </top>
      <bottom style="double">
        <color indexed="57"/>
      </bottom>
      <diagonal/>
    </border>
    <border>
      <left/>
      <right/>
      <top/>
      <bottom style="thin">
        <color indexed="44"/>
      </bottom>
      <diagonal/>
    </border>
    <border>
      <left style="thin">
        <color indexed="44"/>
      </left>
      <right/>
      <top/>
      <bottom style="thin">
        <color indexed="44"/>
      </bottom>
      <diagonal/>
    </border>
    <border>
      <left style="thin">
        <color indexed="44"/>
      </left>
      <right style="thin">
        <color indexed="44"/>
      </right>
      <top/>
      <bottom style="thin">
        <color indexed="44"/>
      </bottom>
      <diagonal/>
    </border>
    <border>
      <left/>
      <right style="thin">
        <color indexed="44"/>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style="thin">
        <color indexed="44"/>
      </bottom>
      <diagonal/>
    </border>
    <border>
      <left style="thin">
        <color indexed="44"/>
      </left>
      <right/>
      <top style="thin">
        <color indexed="44"/>
      </top>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right style="thin">
        <color indexed="64"/>
      </right>
      <top/>
      <bottom/>
      <diagonal/>
    </border>
    <border>
      <left style="thin">
        <color rgb="FF99CCFF"/>
      </left>
      <right style="thin">
        <color rgb="FF99CCFF"/>
      </right>
      <top style="dotted">
        <color rgb="FF99CCFF"/>
      </top>
      <bottom style="thin">
        <color rgb="FF99CCFF"/>
      </bottom>
      <diagonal/>
    </border>
    <border>
      <left style="thin">
        <color indexed="44"/>
      </left>
      <right style="thin">
        <color indexed="44"/>
      </right>
      <top/>
      <bottom style="dotted">
        <color rgb="FF99CCFF"/>
      </bottom>
      <diagonal/>
    </border>
    <border>
      <left/>
      <right/>
      <top style="dotted">
        <color rgb="FF99CCFF"/>
      </top>
      <bottom/>
      <diagonal/>
    </border>
    <border>
      <left/>
      <right style="thin">
        <color indexed="44"/>
      </right>
      <top style="dotted">
        <color rgb="FF99CCFF"/>
      </top>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style="thin">
        <color indexed="44"/>
      </right>
      <top/>
      <bottom style="thin">
        <color rgb="FF99CCFF"/>
      </bottom>
      <diagonal/>
    </border>
    <border>
      <left/>
      <right/>
      <top style="thin">
        <color indexed="44"/>
      </top>
      <bottom/>
      <diagonal/>
    </border>
    <border>
      <left style="thin">
        <color indexed="44"/>
      </left>
      <right/>
      <top style="thin">
        <color indexed="44"/>
      </top>
      <bottom/>
      <diagonal/>
    </border>
    <border>
      <left/>
      <right style="thin">
        <color indexed="44"/>
      </right>
      <top style="thin">
        <color indexed="44"/>
      </top>
      <bottom/>
      <diagonal/>
    </border>
    <border>
      <left style="thin">
        <color indexed="44"/>
      </left>
      <right style="thin">
        <color indexed="44"/>
      </right>
      <top style="thin">
        <color indexed="44"/>
      </top>
      <bottom/>
      <diagonal/>
    </border>
    <border>
      <left style="thin">
        <color indexed="44"/>
      </left>
      <right/>
      <top/>
      <bottom style="thin">
        <color indexed="44"/>
      </bottom>
      <diagonal/>
    </border>
    <border>
      <left style="thin">
        <color indexed="44"/>
      </left>
      <right/>
      <top/>
      <bottom style="thin">
        <color indexed="44"/>
      </bottom>
      <diagonal/>
    </border>
    <border>
      <left/>
      <right style="thin">
        <color indexed="44"/>
      </right>
      <top/>
      <bottom style="thin">
        <color indexed="44"/>
      </bottom>
      <diagonal/>
    </border>
    <border>
      <left/>
      <right/>
      <top/>
      <bottom style="thin">
        <color indexed="44"/>
      </bottom>
      <diagonal/>
    </border>
    <border>
      <left style="thin">
        <color indexed="44"/>
      </left>
      <right style="thin">
        <color indexed="44"/>
      </right>
      <top/>
      <bottom/>
      <diagonal/>
    </border>
    <border>
      <left/>
      <right/>
      <top style="thin">
        <color indexed="44"/>
      </top>
      <bottom/>
      <diagonal/>
    </border>
    <border>
      <left/>
      <right style="thin">
        <color indexed="44"/>
      </right>
      <top style="thin">
        <color indexed="44"/>
      </top>
      <bottom/>
      <diagonal/>
    </border>
    <border>
      <left/>
      <right style="thin">
        <color rgb="FF99CCFF"/>
      </right>
      <top style="dotted">
        <color rgb="FF99CCFF"/>
      </top>
      <bottom style="thin">
        <color rgb="FF99CCFF"/>
      </bottom>
      <diagonal/>
    </border>
    <border>
      <left style="thin">
        <color indexed="44"/>
      </left>
      <right/>
      <top style="thin">
        <color indexed="44"/>
      </top>
      <bottom/>
      <diagonal/>
    </border>
    <border>
      <left style="thin">
        <color indexed="44"/>
      </left>
      <right/>
      <top/>
      <bottom/>
      <diagonal/>
    </border>
    <border>
      <left style="thin">
        <color indexed="44"/>
      </left>
      <right style="thin">
        <color indexed="44"/>
      </right>
      <top/>
      <bottom/>
      <diagonal/>
    </border>
    <border>
      <left style="thin">
        <color indexed="64"/>
      </left>
      <right style="thin">
        <color indexed="64"/>
      </right>
      <top style="thin">
        <color indexed="64"/>
      </top>
      <bottom style="thin">
        <color indexed="64"/>
      </bottom>
      <diagonal/>
    </border>
    <border>
      <left style="thin">
        <color indexed="44"/>
      </left>
      <right/>
      <top/>
      <bottom style="thin">
        <color indexed="44"/>
      </bottom>
      <diagonal/>
    </border>
    <border>
      <left/>
      <right style="thin">
        <color rgb="FF99CCFF"/>
      </right>
      <top/>
      <bottom style="thin">
        <color indexed="44"/>
      </bottom>
      <diagonal/>
    </border>
    <border>
      <left style="thin">
        <color indexed="44"/>
      </left>
      <right/>
      <top style="thin">
        <color indexed="44"/>
      </top>
      <bottom/>
      <diagonal/>
    </border>
    <border>
      <left/>
      <right/>
      <top/>
      <bottom style="thin">
        <color indexed="44"/>
      </bottom>
      <diagonal/>
    </border>
    <border>
      <left/>
      <right style="thin">
        <color indexed="44"/>
      </right>
      <top/>
      <bottom style="thin">
        <color indexed="44"/>
      </bottom>
      <diagonal/>
    </border>
    <border>
      <left style="thin">
        <color indexed="44"/>
      </left>
      <right style="thin">
        <color indexed="44"/>
      </right>
      <top/>
      <bottom style="thin">
        <color indexed="44"/>
      </bottom>
      <diagonal/>
    </border>
    <border>
      <left style="thin">
        <color rgb="FF99CCFF"/>
      </left>
      <right style="thin">
        <color rgb="FF99CCFF"/>
      </right>
      <top/>
      <bottom style="thin">
        <color indexed="44"/>
      </bottom>
      <diagonal/>
    </border>
    <border>
      <left style="thin">
        <color rgb="FF99CCFF"/>
      </left>
      <right style="thin">
        <color indexed="44"/>
      </right>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theme="4" tint="0.39997558519241921"/>
      </right>
      <top/>
      <bottom/>
      <diagonal/>
    </border>
    <border>
      <left style="thin">
        <color theme="4" tint="0.39997558519241921"/>
      </left>
      <right style="thin">
        <color indexed="44"/>
      </right>
      <top/>
      <bottom/>
      <diagonal/>
    </border>
    <border>
      <left/>
      <right/>
      <top/>
      <bottom style="dotted">
        <color theme="8" tint="0.39991454817346722"/>
      </bottom>
      <diagonal/>
    </border>
    <border>
      <left style="thin">
        <color theme="8" tint="0.39988402966399123"/>
      </left>
      <right style="thin">
        <color theme="8" tint="0.39988402966399123"/>
      </right>
      <top style="dotted">
        <color theme="8" tint="0.39991454817346722"/>
      </top>
      <bottom style="thin">
        <color theme="8" tint="0.39991454817346722"/>
      </bottom>
      <diagonal/>
    </border>
    <border>
      <left/>
      <right style="thin">
        <color indexed="44"/>
      </right>
      <top style="thin">
        <color indexed="44"/>
      </top>
      <bottom/>
      <diagonal/>
    </border>
    <border>
      <left style="thin">
        <color indexed="44"/>
      </left>
      <right/>
      <top style="thin">
        <color indexed="44"/>
      </top>
      <bottom style="thin">
        <color indexed="44"/>
      </bottom>
      <diagonal/>
    </border>
    <border>
      <left style="thin">
        <color indexed="44"/>
      </left>
      <right/>
      <top style="thin">
        <color indexed="44"/>
      </top>
      <bottom/>
      <diagonal/>
    </border>
    <border>
      <left/>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style="thin">
        <color rgb="FF005CAE"/>
      </left>
      <right style="thin">
        <color rgb="FF005CAE"/>
      </right>
      <top style="thin">
        <color rgb="FF005CAE"/>
      </top>
      <bottom style="thin">
        <color rgb="FF005CAE"/>
      </bottom>
      <diagonal/>
    </border>
    <border>
      <left style="thin">
        <color indexed="58"/>
      </left>
      <right style="thin">
        <color indexed="58"/>
      </right>
      <top style="thin">
        <color indexed="58"/>
      </top>
      <bottom style="thin">
        <color indexed="58"/>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thin">
        <color indexed="63"/>
      </left>
      <right style="thin">
        <color indexed="63"/>
      </right>
      <top style="thin">
        <color indexed="63"/>
      </top>
      <bottom style="thin">
        <color indexed="63"/>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
      <left/>
      <right/>
      <top style="thin">
        <color indexed="57"/>
      </top>
      <bottom style="double">
        <color indexed="57"/>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99CCFF"/>
      </left>
      <right style="thin">
        <color indexed="44"/>
      </right>
      <top/>
      <bottom style="thin">
        <color rgb="FF99CCFF"/>
      </bottom>
      <diagonal/>
    </border>
    <border>
      <left style="thin">
        <color theme="8" tint="0.39988402966399123"/>
      </left>
      <right style="thin">
        <color indexed="44"/>
      </right>
      <top style="dotted">
        <color theme="8" tint="0.39991454817346722"/>
      </top>
      <bottom style="thin">
        <color theme="8" tint="0.39991454817346722"/>
      </bottom>
      <diagonal/>
    </border>
    <border>
      <left/>
      <right style="thin">
        <color indexed="44"/>
      </right>
      <top style="dotted">
        <color rgb="FF99CCFF"/>
      </top>
      <bottom style="thin">
        <color indexed="44"/>
      </bottom>
      <diagonal/>
    </border>
    <border>
      <left/>
      <right style="thin">
        <color rgb="FF99CCFF"/>
      </right>
      <top style="dotted">
        <color rgb="FF99CCFF"/>
      </top>
      <bottom style="thin">
        <color indexed="44"/>
      </bottom>
      <diagonal/>
    </border>
    <border>
      <left style="thin">
        <color rgb="FF99CCFF"/>
      </left>
      <right style="thin">
        <color indexed="44"/>
      </right>
      <top style="dotted">
        <color rgb="FF99CCFF"/>
      </top>
      <bottom style="thin">
        <color rgb="FF99CCFF"/>
      </bottom>
      <diagonal/>
    </border>
    <border>
      <left/>
      <right/>
      <top style="hair">
        <color indexed="8"/>
      </top>
      <bottom style="hair">
        <color indexed="8"/>
      </bottom>
      <diagonal/>
    </border>
    <border>
      <left/>
      <right/>
      <top/>
      <bottom style="medium">
        <color indexed="18"/>
      </bottom>
      <diagonal/>
    </border>
    <border>
      <left style="double">
        <color indexed="8"/>
      </left>
      <right style="double">
        <color indexed="8"/>
      </right>
      <top style="double">
        <color indexed="8"/>
      </top>
      <bottom style="double">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58"/>
      </bottom>
      <diagonal/>
    </border>
    <border>
      <left/>
      <right/>
      <top/>
      <bottom style="medium">
        <color indexed="58"/>
      </bottom>
      <diagonal/>
    </border>
    <border>
      <left style="thin">
        <color auto="1"/>
      </left>
      <right style="thin">
        <color auto="1"/>
      </right>
      <top style="thin">
        <color auto="1"/>
      </top>
      <bottom/>
      <diagonal/>
    </border>
    <border>
      <left style="thin">
        <color indexed="44"/>
      </left>
      <right/>
      <top style="dotted">
        <color indexed="44"/>
      </top>
      <bottom style="dotted">
        <color indexed="44"/>
      </bottom>
      <diagonal/>
    </border>
    <border>
      <left/>
      <right/>
      <top style="dotted">
        <color indexed="44"/>
      </top>
      <bottom style="dotted">
        <color indexed="44"/>
      </bottom>
      <diagonal/>
    </border>
    <border>
      <left style="thin">
        <color indexed="44"/>
      </left>
      <right style="thin">
        <color indexed="44"/>
      </right>
      <top style="dotted">
        <color indexed="44"/>
      </top>
      <bottom style="dotted">
        <color indexed="44"/>
      </bottom>
      <diagonal/>
    </border>
  </borders>
  <cellStyleXfs count="4845">
    <xf numFmtId="0" fontId="0" fillId="0" borderId="0" applyNumberForma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4" fillId="0" borderId="0"/>
    <xf numFmtId="0" fontId="13" fillId="0" borderId="0" applyNumberForma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0" fontId="41" fillId="0" borderId="0"/>
    <xf numFmtId="0" fontId="13" fillId="0" borderId="0"/>
    <xf numFmtId="0" fontId="11" fillId="0" borderId="0"/>
    <xf numFmtId="0" fontId="11" fillId="0" borderId="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4" fillId="10" borderId="62" applyNumberFormat="0" applyAlignment="0" applyProtection="0"/>
    <xf numFmtId="0" fontId="45" fillId="0" borderId="0" applyNumberFormat="0" applyFill="0" applyBorder="0" applyAlignment="0" applyProtection="0"/>
    <xf numFmtId="0" fontId="46" fillId="0" borderId="63" applyNumberFormat="0" applyFill="0" applyAlignment="0" applyProtection="0"/>
    <xf numFmtId="0" fontId="47" fillId="0" borderId="64" applyNumberFormat="0" applyFill="0" applyAlignment="0" applyProtection="0"/>
    <xf numFmtId="0" fontId="48" fillId="0" borderId="65" applyNumberFormat="0" applyFill="0" applyAlignment="0" applyProtection="0"/>
    <xf numFmtId="0" fontId="48" fillId="0" borderId="0" applyNumberFormat="0" applyFill="0" applyBorder="0" applyAlignment="0" applyProtection="0"/>
    <xf numFmtId="0" fontId="49" fillId="19" borderId="66" applyNumberFormat="0" applyAlignment="0" applyProtection="0"/>
    <xf numFmtId="0" fontId="50" fillId="0" borderId="0" applyNumberFormat="0" applyFill="0" applyBorder="0" applyAlignment="0" applyProtection="0"/>
    <xf numFmtId="0" fontId="51" fillId="0" borderId="67" applyNumberFormat="0" applyFill="0" applyAlignment="0" applyProtection="0"/>
    <xf numFmtId="0" fontId="52" fillId="20" borderId="68" applyNumberFormat="0" applyFont="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4" borderId="0" applyNumberFormat="0" applyBorder="0" applyAlignment="0" applyProtection="0"/>
    <xf numFmtId="0" fontId="53" fillId="7" borderId="0" applyNumberFormat="0" applyBorder="0" applyAlignment="0" applyProtection="0"/>
    <xf numFmtId="0" fontId="54" fillId="25" borderId="69" applyNumberFormat="0" applyAlignment="0" applyProtection="0"/>
    <xf numFmtId="0" fontId="55" fillId="0" borderId="0" applyNumberFormat="0" applyFill="0" applyBorder="0" applyAlignment="0" applyProtection="0"/>
    <xf numFmtId="0" fontId="56" fillId="0" borderId="70" applyNumberFormat="0" applyFill="0" applyAlignment="0" applyProtection="0"/>
    <xf numFmtId="0" fontId="57" fillId="6" borderId="0" applyNumberFormat="0" applyBorder="0" applyAlignment="0" applyProtection="0"/>
    <xf numFmtId="0" fontId="58" fillId="26" borderId="0" applyNumberFormat="0" applyBorder="0" applyAlignment="0" applyProtection="0"/>
    <xf numFmtId="0" fontId="59" fillId="25" borderId="62" applyNumberFormat="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1" fillId="0" borderId="0">
      <alignment vertical="top"/>
    </xf>
    <xf numFmtId="0" fontId="41" fillId="27" borderId="0" applyNumberFormat="0" applyBorder="0" applyAlignment="0" applyProtection="0"/>
    <xf numFmtId="0" fontId="41" fillId="1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3" borderId="0" applyNumberFormat="0" applyBorder="0" applyAlignment="0" applyProtection="0"/>
    <xf numFmtId="0" fontId="41" fillId="10" borderId="0" applyNumberFormat="0" applyBorder="0" applyAlignment="0" applyProtection="0"/>
    <xf numFmtId="0" fontId="41" fillId="27" borderId="0" applyNumberFormat="0" applyBorder="0" applyAlignment="0" applyProtection="0"/>
    <xf numFmtId="0" fontId="41" fillId="12"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23" borderId="0" applyNumberFormat="0" applyBorder="0" applyAlignment="0" applyProtection="0"/>
    <xf numFmtId="0" fontId="41" fillId="10" borderId="0" applyNumberFormat="0" applyBorder="0" applyAlignment="0" applyProtection="0"/>
    <xf numFmtId="0" fontId="61" fillId="23" borderId="0" applyNumberFormat="0" applyBorder="0" applyAlignment="0" applyProtection="0"/>
    <xf numFmtId="0" fontId="61" fillId="12"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23" borderId="0" applyNumberFormat="0" applyBorder="0" applyAlignment="0" applyProtection="0"/>
    <xf numFmtId="0" fontId="61" fillId="10" borderId="0" applyNumberFormat="0" applyBorder="0" applyAlignment="0" applyProtection="0"/>
    <xf numFmtId="0" fontId="61" fillId="23"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3" borderId="0" applyNumberFormat="0" applyBorder="0" applyAlignment="0" applyProtection="0"/>
    <xf numFmtId="0" fontId="61" fillId="14" borderId="0" applyNumberFormat="0" applyBorder="0" applyAlignment="0" applyProtection="0"/>
    <xf numFmtId="0" fontId="62" fillId="6" borderId="0" applyNumberFormat="0" applyBorder="0" applyAlignment="0" applyProtection="0"/>
    <xf numFmtId="0" fontId="44" fillId="10" borderId="62" applyNumberFormat="0" applyAlignment="0" applyProtection="0"/>
    <xf numFmtId="0" fontId="44" fillId="10" borderId="62" applyNumberFormat="0" applyAlignment="0" applyProtection="0"/>
    <xf numFmtId="0" fontId="44" fillId="10" borderId="62" applyNumberFormat="0" applyAlignment="0" applyProtection="0"/>
    <xf numFmtId="0" fontId="63" fillId="30" borderId="73" applyNumberFormat="0" applyAlignment="0" applyProtection="0"/>
    <xf numFmtId="0" fontId="63" fillId="30" borderId="73" applyNumberFormat="0" applyAlignment="0" applyProtection="0"/>
    <xf numFmtId="0" fontId="63" fillId="30" borderId="73" applyNumberFormat="0" applyAlignment="0" applyProtection="0"/>
    <xf numFmtId="0" fontId="63" fillId="30" borderId="73" applyNumberFormat="0" applyAlignment="0" applyProtection="0"/>
    <xf numFmtId="0" fontId="64" fillId="31" borderId="74" applyNumberFormat="0" applyAlignment="0" applyProtection="0"/>
    <xf numFmtId="0" fontId="16" fillId="0" borderId="53">
      <alignment horizontal="left" wrapText="1"/>
    </xf>
    <xf numFmtId="43" fontId="9" fillId="0" borderId="0" applyFont="0" applyFill="0" applyBorder="0" applyAlignment="0" applyProtection="0"/>
    <xf numFmtId="43" fontId="13" fillId="0" borderId="0" applyFont="0" applyFill="0" applyBorder="0" applyAlignment="0" applyProtection="0"/>
    <xf numFmtId="18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1" fillId="0" borderId="0" applyFont="0" applyFill="0" applyBorder="0" applyAlignment="0" applyProtection="0"/>
    <xf numFmtId="43" fontId="13"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0" fontId="65" fillId="0" borderId="0"/>
    <xf numFmtId="184" fontId="13" fillId="0" borderId="0" applyFont="0" applyFill="0" applyBorder="0" applyAlignment="0" applyProtection="0">
      <alignment horizontal="left" wrapText="1"/>
    </xf>
    <xf numFmtId="185" fontId="13" fillId="0" borderId="0" applyFont="0" applyFill="0" applyBorder="0" applyAlignment="0" applyProtection="0"/>
    <xf numFmtId="184" fontId="13" fillId="0" borderId="0" applyFont="0" applyFill="0" applyBorder="0" applyAlignment="0" applyProtection="0">
      <alignment horizontal="left" wrapText="1"/>
    </xf>
    <xf numFmtId="0" fontId="66" fillId="0" borderId="0" applyNumberFormat="0" applyFill="0" applyBorder="0" applyAlignment="0" applyProtection="0"/>
    <xf numFmtId="0" fontId="67" fillId="7" borderId="0" applyNumberFormat="0" applyBorder="0" applyAlignment="0" applyProtection="0"/>
    <xf numFmtId="0" fontId="68" fillId="0" borderId="75" applyNumberFormat="0" applyFill="0" applyAlignment="0" applyProtection="0"/>
    <xf numFmtId="0" fontId="69" fillId="0" borderId="75" applyNumberFormat="0" applyFill="0" applyAlignment="0" applyProtection="0"/>
    <xf numFmtId="0" fontId="70" fillId="0" borderId="76" applyNumberFormat="0" applyFill="0" applyAlignment="0" applyProtection="0"/>
    <xf numFmtId="0" fontId="70" fillId="0" borderId="76" applyNumberFormat="0" applyFill="0" applyAlignment="0" applyProtection="0"/>
    <xf numFmtId="0" fontId="70" fillId="0" borderId="76" applyNumberFormat="0" applyFill="0" applyAlignment="0" applyProtection="0"/>
    <xf numFmtId="0" fontId="70" fillId="0" borderId="76" applyNumberFormat="0" applyFill="0" applyAlignment="0" applyProtection="0"/>
    <xf numFmtId="0" fontId="70" fillId="0" borderId="76" applyNumberFormat="0" applyFill="0" applyAlignment="0" applyProtection="0"/>
    <xf numFmtId="0" fontId="70" fillId="0" borderId="76" applyNumberFormat="0" applyFill="0" applyAlignment="0" applyProtection="0"/>
    <xf numFmtId="0" fontId="70" fillId="0" borderId="0" applyNumberFormat="0" applyFill="0" applyBorder="0" applyAlignment="0" applyProtection="0"/>
    <xf numFmtId="0" fontId="71" fillId="0" borderId="0" applyNumberFormat="0" applyFont="0" applyFill="0" applyBorder="0" applyAlignment="0" applyProtection="0">
      <alignment vertical="top"/>
      <protection locked="0"/>
    </xf>
    <xf numFmtId="0" fontId="72" fillId="10" borderId="73" applyNumberFormat="0" applyAlignment="0" applyProtection="0"/>
    <xf numFmtId="0" fontId="72" fillId="10" borderId="73" applyNumberFormat="0" applyAlignment="0" applyProtection="0"/>
    <xf numFmtId="0" fontId="72" fillId="10" borderId="73" applyNumberFormat="0" applyAlignment="0" applyProtection="0"/>
    <xf numFmtId="0" fontId="72" fillId="10" borderId="73" applyNumberFormat="0" applyAlignment="0" applyProtection="0"/>
    <xf numFmtId="0" fontId="52" fillId="20" borderId="68" applyNumberFormat="0" applyFont="0" applyAlignment="0" applyProtection="0"/>
    <xf numFmtId="0" fontId="52" fillId="20" borderId="68" applyNumberFormat="0" applyFont="0" applyAlignment="0" applyProtection="0"/>
    <xf numFmtId="0" fontId="52" fillId="20" borderId="68" applyNumberFormat="0" applyFont="0" applyAlignment="0" applyProtection="0"/>
    <xf numFmtId="0" fontId="54" fillId="25" borderId="69" applyNumberFormat="0" applyAlignment="0" applyProtection="0"/>
    <xf numFmtId="0" fontId="54" fillId="25" borderId="69" applyNumberFormat="0" applyAlignment="0" applyProtection="0"/>
    <xf numFmtId="0" fontId="54" fillId="25" borderId="69" applyNumberFormat="0" applyAlignment="0" applyProtection="0"/>
    <xf numFmtId="0" fontId="73" fillId="0" borderId="77" applyNumberFormat="0" applyFill="0" applyAlignment="0" applyProtection="0"/>
    <xf numFmtId="0" fontId="74" fillId="26" borderId="0" applyNumberFormat="0" applyBorder="0" applyAlignment="0" applyProtection="0"/>
    <xf numFmtId="0" fontId="36"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alignment horizontal="left" wrapText="1"/>
    </xf>
    <xf numFmtId="0" fontId="60" fillId="0" borderId="0"/>
    <xf numFmtId="0" fontId="75" fillId="0" borderId="0"/>
    <xf numFmtId="0" fontId="39" fillId="0" borderId="0">
      <protection locked="0"/>
    </xf>
    <xf numFmtId="0" fontId="36" fillId="0" borderId="0"/>
    <xf numFmtId="0" fontId="9" fillId="0" borderId="0"/>
    <xf numFmtId="0" fontId="9" fillId="0" borderId="0"/>
    <xf numFmtId="0" fontId="76" fillId="0" borderId="0"/>
    <xf numFmtId="0" fontId="13" fillId="0" borderId="0"/>
    <xf numFmtId="0" fontId="76" fillId="0" borderId="0"/>
    <xf numFmtId="0" fontId="9" fillId="0" borderId="0"/>
    <xf numFmtId="0" fontId="13" fillId="0" borderId="0"/>
    <xf numFmtId="0" fontId="9" fillId="0" borderId="0"/>
    <xf numFmtId="0" fontId="9" fillId="0" borderId="0"/>
    <xf numFmtId="0" fontId="13" fillId="0" borderId="0"/>
    <xf numFmtId="0" fontId="13" fillId="0" borderId="0"/>
    <xf numFmtId="0" fontId="13" fillId="20" borderId="78" applyNumberFormat="0" applyFont="0" applyAlignment="0" applyProtection="0"/>
    <xf numFmtId="0" fontId="13" fillId="20" borderId="78" applyNumberFormat="0" applyFont="0" applyAlignment="0" applyProtection="0"/>
    <xf numFmtId="0" fontId="13" fillId="20" borderId="78" applyNumberFormat="0" applyFont="0" applyAlignment="0" applyProtection="0"/>
    <xf numFmtId="0" fontId="13" fillId="20" borderId="78" applyNumberFormat="0" applyFont="0" applyAlignment="0" applyProtection="0"/>
    <xf numFmtId="37" fontId="13" fillId="0" borderId="0"/>
    <xf numFmtId="0" fontId="56" fillId="0" borderId="70" applyNumberFormat="0" applyFill="0" applyAlignment="0" applyProtection="0"/>
    <xf numFmtId="0" fontId="56" fillId="0" borderId="70" applyNumberFormat="0" applyFill="0" applyAlignment="0" applyProtection="0"/>
    <xf numFmtId="0" fontId="56" fillId="0" borderId="70" applyNumberFormat="0" applyFill="0" applyAlignment="0" applyProtection="0"/>
    <xf numFmtId="0" fontId="77" fillId="30" borderId="79" applyNumberFormat="0" applyAlignment="0" applyProtection="0"/>
    <xf numFmtId="0" fontId="77" fillId="30" borderId="79" applyNumberFormat="0" applyAlignment="0" applyProtection="0"/>
    <xf numFmtId="0" fontId="77" fillId="30" borderId="79" applyNumberFormat="0" applyAlignment="0" applyProtection="0"/>
    <xf numFmtId="0" fontId="77" fillId="30" borderId="79"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6" fillId="0" borderId="72"/>
    <xf numFmtId="0" fontId="13" fillId="0" borderId="0" applyNumberFormat="0" applyFont="0" applyBorder="0" applyAlignment="0"/>
    <xf numFmtId="0" fontId="15" fillId="32" borderId="0" applyNumberFormat="0" applyBorder="0">
      <alignment horizontal="right"/>
      <protection locked="0"/>
    </xf>
    <xf numFmtId="3" fontId="78" fillId="33" borderId="53" applyBorder="0"/>
    <xf numFmtId="0" fontId="13" fillId="34" borderId="0" applyBorder="0"/>
    <xf numFmtId="0" fontId="39" fillId="35" borderId="0" applyNumberFormat="0" applyFont="0" applyBorder="0" applyAlignment="0" applyProtection="0">
      <protection locked="0"/>
    </xf>
    <xf numFmtId="0" fontId="13" fillId="36" borderId="53" applyNumberFormat="0" applyFont="0" applyBorder="0" applyAlignment="0">
      <alignment horizontal="center" wrapText="1"/>
    </xf>
    <xf numFmtId="3" fontId="15" fillId="37" borderId="56" applyNumberFormat="0" applyBorder="0" applyAlignment="0">
      <alignment vertical="center"/>
      <protection locked="0"/>
    </xf>
    <xf numFmtId="0" fontId="13" fillId="36" borderId="0" applyNumberFormat="0" applyFont="0" applyFill="0" applyBorder="0" applyAlignment="0"/>
    <xf numFmtId="0" fontId="39" fillId="38" borderId="0" applyNumberFormat="0" applyFont="0" applyBorder="0" applyAlignment="0"/>
    <xf numFmtId="3" fontId="79" fillId="39" borderId="53" applyNumberFormat="0" applyBorder="0">
      <alignment horizontal="right" vertical="center" wrapText="1" indent="1"/>
    </xf>
    <xf numFmtId="0" fontId="17" fillId="0" borderId="0" applyNumberFormat="0" applyBorder="0" applyAlignment="0"/>
    <xf numFmtId="0" fontId="80" fillId="33" borderId="58" applyNumberFormat="0" applyFont="0" applyBorder="0" applyAlignment="0"/>
    <xf numFmtId="0" fontId="81" fillId="0" borderId="0" applyFill="0" applyBorder="0">
      <alignment horizontal="center" vertical="center"/>
    </xf>
    <xf numFmtId="37" fontId="82"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9" fillId="25" borderId="62" applyNumberFormat="0" applyAlignment="0" applyProtection="0"/>
    <xf numFmtId="0" fontId="59" fillId="25" borderId="62" applyNumberFormat="0" applyAlignment="0" applyProtection="0"/>
    <xf numFmtId="0" fontId="59" fillId="25" borderId="62" applyNumberFormat="0" applyAlignment="0" applyProtection="0"/>
    <xf numFmtId="0" fontId="83" fillId="0" borderId="0" applyNumberFormat="0" applyFill="0" applyBorder="0" applyAlignment="0" applyProtection="0"/>
    <xf numFmtId="0" fontId="84" fillId="0" borderId="80" applyNumberFormat="0" applyFill="0" applyAlignment="0" applyProtection="0"/>
    <xf numFmtId="0" fontId="84" fillId="0" borderId="80" applyNumberFormat="0" applyFill="0" applyAlignment="0" applyProtection="0"/>
    <xf numFmtId="0" fontId="84" fillId="0" borderId="80" applyNumberFormat="0" applyFill="0" applyAlignment="0" applyProtection="0"/>
    <xf numFmtId="0" fontId="84" fillId="0" borderId="80" applyNumberFormat="0" applyFill="0" applyAlignment="0" applyProtection="0"/>
    <xf numFmtId="0" fontId="85" fillId="0" borderId="0"/>
    <xf numFmtId="0" fontId="86" fillId="0" borderId="0" applyNumberForma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13" fillId="0" borderId="0" applyNumberFormat="0" applyFill="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61" fillId="15" borderId="0" applyNumberFormat="0" applyBorder="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4" borderId="0" applyNumberFormat="0" applyBorder="0" applyAlignment="0" applyProtection="0"/>
    <xf numFmtId="0" fontId="88" fillId="6" borderId="0" applyNumberFormat="0" applyBorder="0" applyAlignment="0" applyProtection="0"/>
    <xf numFmtId="0" fontId="89" fillId="25" borderId="62" applyNumberFormat="0" applyAlignment="0" applyProtection="0"/>
    <xf numFmtId="0" fontId="89" fillId="25" borderId="62" applyNumberFormat="0" applyAlignment="0" applyProtection="0"/>
    <xf numFmtId="0" fontId="89" fillId="25" borderId="62" applyNumberFormat="0" applyAlignment="0" applyProtection="0"/>
    <xf numFmtId="0" fontId="64" fillId="19" borderId="66" applyNumberFormat="0" applyAlignment="0" applyProtection="0"/>
    <xf numFmtId="0" fontId="16" fillId="0" borderId="53">
      <alignment horizontal="left" wrapText="1"/>
    </xf>
    <xf numFmtId="0" fontId="16" fillId="0" borderId="53">
      <alignment horizontal="left" wrapText="1"/>
    </xf>
    <xf numFmtId="43" fontId="36" fillId="0" borderId="0" applyFont="0" applyFill="0" applyBorder="0" applyAlignment="0" applyProtection="0"/>
    <xf numFmtId="183" fontId="13" fillId="0" borderId="0" applyFont="0" applyFill="0" applyBorder="0" applyAlignment="0" applyProtection="0"/>
    <xf numFmtId="43" fontId="13" fillId="0" borderId="0" applyFont="0" applyFill="0" applyBorder="0" applyAlignment="0" applyProtection="0"/>
    <xf numFmtId="183" fontId="13" fillId="0" borderId="0" applyFont="0" applyFill="0" applyBorder="0" applyAlignment="0" applyProtection="0"/>
    <xf numFmtId="43" fontId="1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76" fillId="0" borderId="0" applyFont="0" applyFill="0" applyBorder="0" applyAlignment="0" applyProtection="0"/>
    <xf numFmtId="0" fontId="90" fillId="0" borderId="0" applyNumberFormat="0" applyFill="0" applyBorder="0" applyAlignment="0" applyProtection="0"/>
    <xf numFmtId="0" fontId="91" fillId="7" borderId="0" applyNumberFormat="0" applyBorder="0" applyAlignment="0" applyProtection="0"/>
    <xf numFmtId="0" fontId="92" fillId="0" borderId="63" applyNumberFormat="0" applyFill="0" applyAlignment="0" applyProtection="0"/>
    <xf numFmtId="0" fontId="93" fillId="0" borderId="64" applyNumberFormat="0" applyFill="0" applyAlignment="0" applyProtection="0"/>
    <xf numFmtId="0" fontId="94" fillId="0" borderId="65" applyNumberFormat="0" applyFill="0" applyAlignment="0" applyProtection="0"/>
    <xf numFmtId="0" fontId="94" fillId="0" borderId="0" applyNumberFormat="0" applyFill="0" applyBorder="0" applyAlignment="0" applyProtection="0"/>
    <xf numFmtId="0" fontId="95" fillId="10" borderId="62" applyNumberFormat="0" applyAlignment="0" applyProtection="0"/>
    <xf numFmtId="0" fontId="95" fillId="10" borderId="62" applyNumberFormat="0" applyAlignment="0" applyProtection="0"/>
    <xf numFmtId="0" fontId="95" fillId="10" borderId="62" applyNumberFormat="0" applyAlignment="0" applyProtection="0"/>
    <xf numFmtId="0" fontId="96" fillId="0" borderId="67" applyNumberFormat="0" applyFill="0" applyAlignment="0" applyProtection="0"/>
    <xf numFmtId="0" fontId="97" fillId="2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9" fillId="0" borderId="0">
      <protection locked="0"/>
    </xf>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9" fillId="0" borderId="0">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13" fillId="20" borderId="68" applyNumberFormat="0" applyFont="0" applyAlignment="0" applyProtection="0"/>
    <xf numFmtId="0" fontId="98" fillId="25" borderId="69" applyNumberFormat="0" applyAlignment="0" applyProtection="0"/>
    <xf numFmtId="0" fontId="98" fillId="25" borderId="69" applyNumberFormat="0" applyAlignment="0" applyProtection="0"/>
    <xf numFmtId="0" fontId="98" fillId="25" borderId="69" applyNumberFormat="0" applyAlignment="0" applyProtection="0"/>
    <xf numFmtId="9" fontId="36"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13" fillId="0" borderId="0"/>
    <xf numFmtId="0" fontId="13" fillId="0" borderId="0">
      <alignment horizontal="left" wrapText="1"/>
    </xf>
    <xf numFmtId="0" fontId="99" fillId="0" borderId="0" applyNumberFormat="0" applyFill="0" applyBorder="0" applyAlignment="0" applyProtection="0"/>
    <xf numFmtId="0" fontId="84" fillId="0" borderId="70" applyNumberFormat="0" applyFill="0" applyAlignment="0" applyProtection="0"/>
    <xf numFmtId="0" fontId="84" fillId="0" borderId="70" applyNumberFormat="0" applyFill="0" applyAlignment="0" applyProtection="0"/>
    <xf numFmtId="0" fontId="84" fillId="0" borderId="70" applyNumberFormat="0" applyFill="0" applyAlignment="0" applyProtection="0"/>
    <xf numFmtId="0" fontId="62" fillId="0" borderId="0" applyNumberFormat="0" applyFill="0" applyBorder="0" applyAlignment="0" applyProtection="0"/>
    <xf numFmtId="0" fontId="7" fillId="0" borderId="0"/>
    <xf numFmtId="0" fontId="6" fillId="0" borderId="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3" fillId="0" borderId="0"/>
    <xf numFmtId="0" fontId="5" fillId="0" borderId="0"/>
    <xf numFmtId="0" fontId="13" fillId="0" borderId="0"/>
    <xf numFmtId="0" fontId="5" fillId="0" borderId="0"/>
    <xf numFmtId="0" fontId="13" fillId="0" borderId="0" applyNumberFormat="0" applyFill="0" applyBorder="0" applyAlignment="0" applyProtection="0"/>
    <xf numFmtId="0" fontId="13" fillId="0" borderId="0" applyNumberFormat="0" applyFill="0" applyBorder="0" applyAlignment="0" applyProtection="0"/>
    <xf numFmtId="0" fontId="29" fillId="3" borderId="143" applyNumberFormat="0" applyFont="0" applyFill="0" applyBorder="0" applyProtection="0">
      <alignment horizontal="center" wrapText="1"/>
    </xf>
    <xf numFmtId="0" fontId="29" fillId="3" borderId="143" applyNumberFormat="0" applyFont="0" applyFill="0" applyBorder="0" applyProtection="0">
      <alignment horizontal="left" wrapText="1"/>
    </xf>
    <xf numFmtId="0" fontId="29" fillId="3" borderId="0" applyNumberFormat="0" applyFont="0" applyFill="0" applyAlignment="0" applyProtection="0">
      <alignment horizontal="center" wrapText="1"/>
    </xf>
    <xf numFmtId="0" fontId="63" fillId="30" borderId="144" applyNumberFormat="0" applyAlignment="0" applyProtection="0"/>
    <xf numFmtId="0" fontId="45" fillId="0" borderId="0" applyNumberFormat="0" applyFill="0" applyBorder="0" applyAlignment="0" applyProtection="0"/>
    <xf numFmtId="0" fontId="29" fillId="3" borderId="143" applyNumberFormat="0">
      <alignment horizontal="right" wrapText="1"/>
    </xf>
    <xf numFmtId="0" fontId="29" fillId="3" borderId="145" applyNumberFormat="0">
      <alignment horizontal="right" wrapText="1"/>
    </xf>
    <xf numFmtId="0" fontId="111" fillId="3" borderId="146" applyNumberFormat="0">
      <alignment horizontal="right" wrapText="1"/>
    </xf>
    <xf numFmtId="0" fontId="19" fillId="0" borderId="0" applyNumberFormat="0">
      <alignment horizontal="right" wrapText="1"/>
    </xf>
    <xf numFmtId="0" fontId="16" fillId="0" borderId="121">
      <alignment horizontal="left" wrapText="1"/>
    </xf>
    <xf numFmtId="165" fontId="4" fillId="0" borderId="0" applyFont="0" applyFill="0" applyBorder="0" applyAlignment="0" applyProtection="0"/>
    <xf numFmtId="165" fontId="4" fillId="0" borderId="0" applyFont="0" applyFill="0" applyBorder="0" applyAlignment="0" applyProtection="0"/>
    <xf numFmtId="43" fontId="41" fillId="0" borderId="0" applyFont="0" applyFill="0" applyBorder="0" applyAlignment="0" applyProtection="0"/>
    <xf numFmtId="183" fontId="13" fillId="0" borderId="0" applyFont="0" applyFill="0" applyBorder="0" applyAlignment="0" applyProtection="0"/>
    <xf numFmtId="190" fontId="13" fillId="0" borderId="0" applyFont="0" applyFill="0" applyBorder="0" applyAlignment="0" applyProtection="0"/>
    <xf numFmtId="0" fontId="112" fillId="40" borderId="147">
      <alignment horizontal="center" vertical="center" wrapText="1"/>
    </xf>
    <xf numFmtId="3" fontId="60" fillId="0" borderId="0">
      <alignment horizontal="right"/>
    </xf>
    <xf numFmtId="191" fontId="16" fillId="3" borderId="143" applyFont="0" applyFill="0" applyBorder="0" applyAlignment="0" applyProtection="0">
      <alignment horizontal="right" wrapText="1"/>
    </xf>
    <xf numFmtId="0" fontId="29" fillId="3" borderId="0" applyNumberFormat="0">
      <alignment horizontal="left" wrapText="1" indent="1"/>
    </xf>
    <xf numFmtId="170" fontId="27" fillId="3" borderId="143">
      <alignment horizontal="right" wrapText="1"/>
    </xf>
    <xf numFmtId="0" fontId="29" fillId="3" borderId="143">
      <alignment horizontal="center" wrapText="1"/>
    </xf>
    <xf numFmtId="0" fontId="27" fillId="3" borderId="0" applyNumberFormat="0">
      <alignment horizontal="left" indent="1"/>
    </xf>
    <xf numFmtId="0" fontId="27" fillId="3" borderId="0" applyNumberFormat="0">
      <alignment horizontal="left" indent="1"/>
    </xf>
    <xf numFmtId="0" fontId="27" fillId="3" borderId="143" applyNumberFormat="0">
      <alignment horizontal="left" indent="2"/>
    </xf>
    <xf numFmtId="0" fontId="27" fillId="3" borderId="143" applyNumberFormat="0">
      <alignment horizontal="left" indent="3"/>
    </xf>
    <xf numFmtId="41" fontId="29" fillId="3" borderId="148">
      <alignment horizontal="right" wrapText="1"/>
    </xf>
    <xf numFmtId="0" fontId="29" fillId="3" borderId="148" applyNumberFormat="0">
      <alignment horizontal="left" indent="1"/>
    </xf>
    <xf numFmtId="0" fontId="16" fillId="41" borderId="143" applyNumberFormat="0" applyFont="0" applyBorder="0" applyAlignment="0" applyProtection="0">
      <alignment horizontal="right" wrapText="1"/>
    </xf>
    <xf numFmtId="0" fontId="29" fillId="3" borderId="149" applyNumberFormat="0" applyFont="0" applyFill="0" applyAlignment="0" applyProtection="0">
      <alignment horizontal="center" wrapText="1"/>
    </xf>
    <xf numFmtId="0" fontId="16" fillId="42" borderId="143" applyNumberFormat="0" applyFont="0" applyBorder="0" applyAlignment="0" applyProtection="0">
      <alignment horizontal="right" wrapText="1"/>
    </xf>
    <xf numFmtId="185" fontId="13" fillId="0" borderId="0" applyFont="0" applyFill="0" applyBorder="0" applyAlignment="0" applyProtection="0"/>
    <xf numFmtId="0" fontId="16" fillId="3" borderId="150" applyNumberFormat="0" applyFont="0" applyFill="0" applyAlignment="0" applyProtection="0">
      <alignment horizontal="right" wrapText="1"/>
    </xf>
    <xf numFmtId="0" fontId="113" fillId="3" borderId="143" applyNumberFormat="0" applyFill="0" applyBorder="0" applyAlignment="0" applyProtection="0">
      <alignment horizontal="center" wrapText="1"/>
    </xf>
    <xf numFmtId="41" fontId="32" fillId="3" borderId="143" applyNumberFormat="0">
      <alignment horizontal="right"/>
    </xf>
    <xf numFmtId="0" fontId="32" fillId="3" borderId="143" applyNumberFormat="0">
      <alignment horizontal="left" wrapText="1" indent="1"/>
    </xf>
    <xf numFmtId="0" fontId="113" fillId="3" borderId="151" applyNumberFormat="0"/>
    <xf numFmtId="41" fontId="20" fillId="3" borderId="152">
      <alignment horizontal="right"/>
    </xf>
    <xf numFmtId="0" fontId="20" fillId="3" borderId="152">
      <alignment horizontal="left"/>
    </xf>
    <xf numFmtId="0" fontId="29" fillId="3" borderId="143" applyNumberFormat="0">
      <alignment horizontal="right"/>
    </xf>
    <xf numFmtId="0" fontId="29" fillId="3" borderId="143" applyNumberFormat="0">
      <alignment horizontal="left"/>
    </xf>
    <xf numFmtId="41" fontId="32" fillId="3" borderId="148" applyNumberFormat="0">
      <alignment horizontal="right"/>
    </xf>
    <xf numFmtId="0" fontId="32" fillId="3" borderId="148" applyNumberFormat="0">
      <alignment horizontal="left" indent="1"/>
    </xf>
    <xf numFmtId="41" fontId="111" fillId="3" borderId="148" applyNumberFormat="0">
      <alignment horizontal="right"/>
    </xf>
    <xf numFmtId="0" fontId="111" fillId="3" borderId="148" applyNumberFormat="0">
      <alignment horizontal="left"/>
    </xf>
    <xf numFmtId="0" fontId="29" fillId="3" borderId="148">
      <alignment horizontal="left" wrapText="1"/>
    </xf>
    <xf numFmtId="0" fontId="112" fillId="40" borderId="149">
      <alignment horizontal="center" wrapText="1"/>
    </xf>
    <xf numFmtId="0" fontId="72" fillId="10" borderId="144" applyNumberFormat="0" applyAlignment="0" applyProtection="0"/>
    <xf numFmtId="0" fontId="54" fillId="25" borderId="153" applyNumberFormat="0" applyAlignment="0" applyProtection="0"/>
    <xf numFmtId="192" fontId="29" fillId="3" borderId="143" applyFont="0" applyFill="0" applyBorder="0" applyAlignment="0" applyProtection="0">
      <alignment horizontal="right" wrapText="1"/>
    </xf>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13" fillId="0" borderId="0"/>
    <xf numFmtId="0" fontId="13" fillId="0" borderId="0"/>
    <xf numFmtId="0" fontId="4" fillId="0" borderId="0"/>
    <xf numFmtId="0" fontId="4" fillId="0" borderId="0"/>
    <xf numFmtId="0" fontId="4" fillId="0" borderId="0"/>
    <xf numFmtId="0" fontId="4" fillId="0" borderId="0"/>
    <xf numFmtId="0" fontId="13" fillId="0" borderId="0"/>
    <xf numFmtId="0" fontId="13" fillId="0" borderId="0"/>
    <xf numFmtId="0" fontId="39" fillId="0" borderId="0">
      <protection locked="0"/>
    </xf>
    <xf numFmtId="0" fontId="4" fillId="0" borderId="0"/>
    <xf numFmtId="0" fontId="13" fillId="0" borderId="0"/>
    <xf numFmtId="0" fontId="13" fillId="0" borderId="0"/>
    <xf numFmtId="0" fontId="4" fillId="0" borderId="0"/>
    <xf numFmtId="0" fontId="4" fillId="0" borderId="0"/>
    <xf numFmtId="0" fontId="13" fillId="0" borderId="0"/>
    <xf numFmtId="0" fontId="4" fillId="0" borderId="0"/>
    <xf numFmtId="0" fontId="4" fillId="0" borderId="0"/>
    <xf numFmtId="0" fontId="4" fillId="0" borderId="0"/>
    <xf numFmtId="0" fontId="13" fillId="0" borderId="0"/>
    <xf numFmtId="0" fontId="4" fillId="0" borderId="0"/>
    <xf numFmtId="0" fontId="4" fillId="0" borderId="0"/>
    <xf numFmtId="0" fontId="13" fillId="20" borderId="154" applyNumberFormat="0" applyFont="0" applyAlignment="0" applyProtection="0"/>
    <xf numFmtId="0" fontId="13" fillId="20" borderId="154" applyNumberFormat="0" applyFont="0" applyAlignment="0" applyProtection="0"/>
    <xf numFmtId="41" fontId="29" fillId="3" borderId="143">
      <alignment horizontal="right"/>
    </xf>
    <xf numFmtId="0" fontId="29" fillId="3" borderId="143" applyNumberFormat="0">
      <alignment horizontal="left" indent="1"/>
    </xf>
    <xf numFmtId="0" fontId="29" fillId="3" borderId="146">
      <alignment horizontal="left" indent="1"/>
    </xf>
    <xf numFmtId="0" fontId="56" fillId="0" borderId="155" applyNumberFormat="0" applyFill="0" applyAlignment="0" applyProtection="0"/>
    <xf numFmtId="0" fontId="77" fillId="30" borderId="156" applyNumberFormat="0" applyAlignment="0" applyProtection="0"/>
    <xf numFmtId="40" fontId="114" fillId="2" borderId="0">
      <alignment horizontal="right"/>
    </xf>
    <xf numFmtId="0" fontId="115" fillId="2" borderId="0">
      <alignment horizontal="right"/>
    </xf>
    <xf numFmtId="0" fontId="116" fillId="2" borderId="95"/>
    <xf numFmtId="0" fontId="116" fillId="0" borderId="0" applyBorder="0">
      <alignment horizontal="centerContinuous"/>
    </xf>
    <xf numFmtId="0" fontId="117" fillId="0" borderId="0" applyBorder="0">
      <alignment horizontal="centerContinuous"/>
    </xf>
    <xf numFmtId="9" fontId="4" fillId="0" borderId="0" applyFont="0" applyFill="0" applyBorder="0" applyAlignment="0" applyProtection="0"/>
    <xf numFmtId="9" fontId="4" fillId="0" borderId="0" applyFont="0" applyFill="0" applyBorder="0" applyAlignment="0" applyProtection="0"/>
    <xf numFmtId="0" fontId="29" fillId="43" borderId="143">
      <alignment horizontal="center" wrapText="1"/>
    </xf>
    <xf numFmtId="0" fontId="29" fillId="44" borderId="143" applyNumberFormat="0" applyFont="0" applyBorder="0" applyAlignment="0" applyProtection="0">
      <alignment horizontal="center" wrapText="1"/>
    </xf>
    <xf numFmtId="4" fontId="29" fillId="3" borderId="143" applyFont="0" applyFill="0" applyAlignment="0" applyProtection="0">
      <alignment horizontal="center" wrapText="1"/>
    </xf>
    <xf numFmtId="0" fontId="20" fillId="0" borderId="157" applyNumberFormat="0">
      <alignment horizontal="left"/>
    </xf>
    <xf numFmtId="0" fontId="60" fillId="3" borderId="0" applyNumberFormat="0">
      <alignment horizontal="left" vertical="top" wrapText="1"/>
    </xf>
    <xf numFmtId="0" fontId="16" fillId="0" borderId="158" applyNumberFormat="0">
      <alignment horizontal="left" vertical="top"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4" fillId="0" borderId="0" applyNumberFormat="0" applyFont="0" applyFill="0" applyBorder="0" applyProtection="0">
      <alignment horizontal="right"/>
    </xf>
    <xf numFmtId="0" fontId="84" fillId="0" borderId="159" applyNumberFormat="0" applyFill="0" applyAlignment="0" applyProtection="0"/>
    <xf numFmtId="0" fontId="112" fillId="3" borderId="0">
      <alignment horizontal="center" wrapText="1"/>
    </xf>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44" fillId="10" borderId="160" applyNumberFormat="0" applyAlignment="0" applyProtection="0"/>
    <xf numFmtId="0" fontId="52"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59" fillId="25" borderId="160" applyNumberFormat="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3" fillId="26" borderId="0" applyNumberFormat="0" applyFont="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200" fontId="13" fillId="0" borderId="0" applyFont="0" applyFill="0" applyBorder="0" applyAlignment="0" applyProtection="0"/>
    <xf numFmtId="201" fontId="13" fillId="0" borderId="0" applyFont="0" applyFill="0" applyBorder="0" applyProtection="0">
      <alignment horizontal="right"/>
    </xf>
    <xf numFmtId="201" fontId="13" fillId="0" borderId="0" applyFont="0" applyFill="0" applyBorder="0" applyProtection="0">
      <alignment horizontal="right"/>
    </xf>
    <xf numFmtId="201" fontId="13" fillId="0" borderId="0" applyFont="0" applyFill="0" applyBorder="0" applyProtection="0">
      <alignment horizontal="right"/>
    </xf>
    <xf numFmtId="202" fontId="13" fillId="0" borderId="0" applyFont="0" applyFill="0" applyBorder="0" applyProtection="0">
      <alignment horizontal="right"/>
    </xf>
    <xf numFmtId="0" fontId="124" fillId="0" borderId="0" applyNumberFormat="0" applyFill="0" applyBorder="0" applyProtection="0">
      <alignment vertical="top"/>
    </xf>
    <xf numFmtId="0" fontId="124" fillId="0" borderId="0" applyNumberFormat="0" applyFill="0" applyBorder="0" applyProtection="0">
      <alignment vertical="top"/>
    </xf>
    <xf numFmtId="0" fontId="124" fillId="0" borderId="0" applyNumberFormat="0" applyFill="0" applyBorder="0" applyProtection="0">
      <alignment vertical="top"/>
    </xf>
    <xf numFmtId="0" fontId="125" fillId="0" borderId="167" applyNumberFormat="0" applyFill="0" applyAlignment="0" applyProtection="0"/>
    <xf numFmtId="0" fontId="125" fillId="0" borderId="167" applyNumberFormat="0" applyFill="0" applyAlignment="0" applyProtection="0"/>
    <xf numFmtId="0" fontId="125" fillId="0" borderId="167" applyNumberFormat="0" applyFill="0" applyAlignment="0" applyProtection="0"/>
    <xf numFmtId="0" fontId="126" fillId="0" borderId="168" applyNumberFormat="0" applyFill="0" applyProtection="0">
      <alignment horizontal="center"/>
    </xf>
    <xf numFmtId="0" fontId="126" fillId="0" borderId="168" applyNumberFormat="0" applyFill="0" applyProtection="0">
      <alignment horizontal="center"/>
    </xf>
    <xf numFmtId="0" fontId="126" fillId="0" borderId="168" applyNumberFormat="0" applyFill="0" applyProtection="0">
      <alignment horizontal="center"/>
    </xf>
    <xf numFmtId="0" fontId="126" fillId="0" borderId="0" applyNumberFormat="0" applyFill="0" applyBorder="0" applyProtection="0">
      <alignment horizontal="left"/>
    </xf>
    <xf numFmtId="0" fontId="126" fillId="0" borderId="0" applyNumberFormat="0" applyFill="0" applyBorder="0" applyProtection="0">
      <alignment horizontal="left"/>
    </xf>
    <xf numFmtId="0" fontId="126" fillId="0" borderId="0" applyNumberFormat="0" applyFill="0" applyBorder="0" applyProtection="0">
      <alignment horizontal="left"/>
    </xf>
    <xf numFmtId="0" fontId="127" fillId="0" borderId="0" applyNumberFormat="0" applyFill="0" applyBorder="0" applyProtection="0">
      <alignment horizontal="centerContinuous"/>
    </xf>
    <xf numFmtId="0" fontId="127" fillId="0" borderId="0" applyNumberFormat="0" applyFill="0" applyBorder="0" applyProtection="0">
      <alignment horizontal="centerContinuous"/>
    </xf>
    <xf numFmtId="0" fontId="127" fillId="0" borderId="0" applyNumberFormat="0" applyFill="0" applyBorder="0" applyProtection="0">
      <alignment horizontal="centerContinuous"/>
    </xf>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5"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5" borderId="0" applyNumberFormat="0" applyBorder="0" applyAlignment="0" applyProtection="0"/>
    <xf numFmtId="0" fontId="41" fillId="29"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7"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7"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8" borderId="0" applyNumberFormat="0" applyBorder="0" applyAlignment="0" applyProtection="0"/>
    <xf numFmtId="0" fontId="41" fillId="31"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9" borderId="0" applyNumberFormat="0" applyBorder="0" applyAlignment="0" applyProtection="0"/>
    <xf numFmtId="0" fontId="41" fillId="2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11"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11" borderId="0" applyNumberFormat="0" applyBorder="0" applyAlignment="0" applyProtection="0"/>
    <xf numFmtId="0" fontId="41" fillId="29"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13"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13" borderId="0" applyNumberFormat="0" applyBorder="0" applyAlignment="0" applyProtection="0"/>
    <xf numFmtId="0" fontId="41" fillId="26"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8" borderId="0" applyNumberFormat="0" applyBorder="0" applyAlignment="0" applyProtection="0"/>
    <xf numFmtId="0" fontId="41" fillId="25"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1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11" borderId="0" applyNumberFormat="0" applyBorder="0" applyAlignment="0" applyProtection="0"/>
    <xf numFmtId="0" fontId="41" fillId="2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5"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5" borderId="0" applyNumberFormat="0" applyBorder="0" applyAlignment="0" applyProtection="0"/>
    <xf numFmtId="0" fontId="61" fillId="29"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13"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13" borderId="0" applyNumberFormat="0" applyBorder="0" applyAlignment="0" applyProtection="0"/>
    <xf numFmtId="0" fontId="61" fillId="26"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1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16" borderId="0" applyNumberFormat="0" applyBorder="0" applyAlignment="0" applyProtection="0"/>
    <xf numFmtId="0" fontId="61" fillId="25"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7"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7" borderId="0" applyNumberFormat="0" applyBorder="0" applyAlignment="0" applyProtection="0"/>
    <xf numFmtId="0" fontId="61" fillId="29"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8"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8"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1"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1" borderId="0" applyNumberFormat="0" applyBorder="0" applyAlignment="0" applyProtection="0"/>
    <xf numFmtId="0" fontId="61" fillId="17"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2"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3"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16"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16" borderId="0" applyNumberFormat="0" applyBorder="0" applyAlignment="0" applyProtection="0"/>
    <xf numFmtId="0" fontId="61" fillId="4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7"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2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88"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88" fillId="6" borderId="0" applyNumberFormat="0" applyBorder="0" applyAlignment="0" applyProtection="0"/>
    <xf numFmtId="0" fontId="128"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203" fontId="85" fillId="0" borderId="0" applyFill="0" applyBorder="0" applyAlignment="0"/>
    <xf numFmtId="0" fontId="63" fillId="30" borderId="144" applyNumberFormat="0" applyAlignment="0" applyProtection="0"/>
    <xf numFmtId="0" fontId="89" fillId="25" borderId="160" applyNumberFormat="0" applyAlignment="0" applyProtection="0"/>
    <xf numFmtId="0" fontId="89" fillId="31" borderId="160" applyNumberFormat="0" applyAlignment="0" applyProtection="0"/>
    <xf numFmtId="0" fontId="63" fillId="30" borderId="144" applyNumberFormat="0" applyAlignment="0" applyProtection="0"/>
    <xf numFmtId="0" fontId="64" fillId="31" borderId="74" applyNumberFormat="0" applyAlignment="0" applyProtection="0"/>
    <xf numFmtId="0" fontId="64" fillId="31" borderId="74" applyNumberFormat="0" applyAlignment="0" applyProtection="0"/>
    <xf numFmtId="0" fontId="64" fillId="31" borderId="74" applyNumberFormat="0" applyAlignment="0" applyProtection="0"/>
    <xf numFmtId="0" fontId="64" fillId="19" borderId="66" applyNumberFormat="0" applyAlignment="0" applyProtection="0"/>
    <xf numFmtId="0" fontId="64" fillId="31" borderId="74" applyNumberFormat="0" applyAlignment="0" applyProtection="0"/>
    <xf numFmtId="0" fontId="64" fillId="31" borderId="74" applyNumberFormat="0" applyAlignment="0" applyProtection="0"/>
    <xf numFmtId="0" fontId="64" fillId="31" borderId="74" applyNumberFormat="0" applyAlignment="0" applyProtection="0"/>
    <xf numFmtId="0" fontId="64" fillId="19" borderId="66" applyNumberFormat="0" applyAlignment="0" applyProtection="0"/>
    <xf numFmtId="0" fontId="64" fillId="19" borderId="169" applyNumberFormat="0" applyAlignment="0" applyProtection="0"/>
    <xf numFmtId="0" fontId="64" fillId="31" borderId="74" applyNumberFormat="0" applyAlignment="0" applyProtection="0"/>
    <xf numFmtId="0" fontId="64" fillId="31" borderId="74" applyNumberFormat="0" applyAlignment="0" applyProtection="0"/>
    <xf numFmtId="0" fontId="64" fillId="31" borderId="74" applyNumberFormat="0" applyAlignment="0" applyProtection="0"/>
    <xf numFmtId="0" fontId="64" fillId="31" borderId="74" applyNumberFormat="0" applyAlignment="0" applyProtection="0"/>
    <xf numFmtId="0" fontId="64" fillId="31" borderId="74" applyNumberFormat="0" applyAlignment="0" applyProtection="0"/>
    <xf numFmtId="0" fontId="64" fillId="31" borderId="74" applyNumberFormat="0" applyAlignment="0" applyProtection="0"/>
    <xf numFmtId="0" fontId="64" fillId="31" borderId="74" applyNumberFormat="0" applyAlignment="0" applyProtection="0"/>
    <xf numFmtId="41" fontId="13"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13" fillId="0" borderId="0" applyFont="0" applyFill="0" applyBorder="0" applyAlignment="0" applyProtection="0"/>
    <xf numFmtId="165" fontId="2" fillId="0" borderId="0" applyFont="0" applyFill="0" applyBorder="0" applyAlignment="0" applyProtection="0"/>
    <xf numFmtId="165" fontId="41" fillId="0" borderId="0" applyFont="0" applyFill="0" applyBorder="0" applyAlignment="0" applyProtection="0"/>
    <xf numFmtId="43" fontId="41" fillId="0" borderId="0" applyFont="0" applyFill="0" applyBorder="0" applyAlignment="0" applyProtection="0"/>
    <xf numFmtId="165" fontId="41" fillId="0" borderId="0" applyFont="0" applyFill="0" applyBorder="0" applyAlignment="0" applyProtection="0"/>
    <xf numFmtId="190" fontId="1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5" fontId="1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0" fontId="13"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190" fontId="1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90" fontId="1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29" fillId="0" borderId="0" applyNumberFormat="0" applyAlignment="0">
      <alignment horizontal="left"/>
    </xf>
    <xf numFmtId="4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34" borderId="56" applyBorder="0"/>
    <xf numFmtId="0" fontId="13" fillId="34" borderId="56" applyBorder="0"/>
    <xf numFmtId="0" fontId="130" fillId="0" borderId="0" applyNumberFormat="0" applyAlignment="0">
      <alignment horizontal="left"/>
    </xf>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66" fillId="0" borderId="0" applyNumberFormat="0" applyFill="0" applyBorder="0" applyAlignment="0" applyProtection="0"/>
    <xf numFmtId="0" fontId="90" fillId="0" borderId="0" applyNumberFormat="0" applyFill="0" applyBorder="0" applyAlignment="0" applyProtection="0"/>
    <xf numFmtId="0" fontId="6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7" borderId="0" applyNumberFormat="0" applyBorder="0" applyAlignment="0" applyProtection="0"/>
    <xf numFmtId="0" fontId="91" fillId="7" borderId="0" applyNumberFormat="0" applyBorder="0" applyAlignment="0" applyProtection="0"/>
    <xf numFmtId="0" fontId="67"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38" fontId="39" fillId="46" borderId="0" applyNumberFormat="0" applyBorder="0" applyAlignment="0" applyProtection="0"/>
    <xf numFmtId="0" fontId="131" fillId="0" borderId="170" applyNumberFormat="0" applyAlignment="0" applyProtection="0">
      <alignment horizontal="left" vertical="center"/>
    </xf>
    <xf numFmtId="0" fontId="131" fillId="0" borderId="171">
      <alignment horizontal="left" vertical="center"/>
    </xf>
    <xf numFmtId="0" fontId="68" fillId="0" borderId="75" applyNumberFormat="0" applyFill="0" applyAlignment="0" applyProtection="0"/>
    <xf numFmtId="0" fontId="92" fillId="0" borderId="63" applyNumberFormat="0" applyFill="0" applyAlignment="0" applyProtection="0"/>
    <xf numFmtId="0" fontId="68" fillId="0" borderId="75" applyNumberFormat="0" applyFill="0" applyAlignment="0" applyProtection="0"/>
    <xf numFmtId="0" fontId="92" fillId="0" borderId="63" applyNumberFormat="0" applyFill="0" applyAlignment="0" applyProtection="0"/>
    <xf numFmtId="0" fontId="132" fillId="0" borderId="172"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69" fillId="0" borderId="75" applyNumberFormat="0" applyFill="0" applyAlignment="0" applyProtection="0"/>
    <xf numFmtId="0" fontId="93" fillId="0" borderId="64" applyNumberFormat="0" applyFill="0" applyAlignment="0" applyProtection="0"/>
    <xf numFmtId="0" fontId="69" fillId="0" borderId="75" applyNumberFormat="0" applyFill="0" applyAlignment="0" applyProtection="0"/>
    <xf numFmtId="0" fontId="93" fillId="0" borderId="64" applyNumberFormat="0" applyFill="0" applyAlignment="0" applyProtection="0"/>
    <xf numFmtId="0" fontId="133" fillId="0" borderId="173" applyNumberFormat="0" applyFill="0" applyAlignment="0" applyProtection="0"/>
    <xf numFmtId="0" fontId="69" fillId="0" borderId="75" applyNumberFormat="0" applyFill="0" applyAlignment="0" applyProtection="0"/>
    <xf numFmtId="0" fontId="69" fillId="0" borderId="75" applyNumberFormat="0" applyFill="0" applyAlignment="0" applyProtection="0"/>
    <xf numFmtId="0" fontId="69" fillId="0" borderId="75" applyNumberFormat="0" applyFill="0" applyAlignment="0" applyProtection="0"/>
    <xf numFmtId="0" fontId="94" fillId="0" borderId="65" applyNumberFormat="0" applyFill="0" applyAlignment="0" applyProtection="0"/>
    <xf numFmtId="0" fontId="70" fillId="0" borderId="76" applyNumberFormat="0" applyFill="0" applyAlignment="0" applyProtection="0"/>
    <xf numFmtId="0" fontId="94" fillId="0" borderId="65" applyNumberFormat="0" applyFill="0" applyAlignment="0" applyProtection="0"/>
    <xf numFmtId="0" fontId="77" fillId="0" borderId="174" applyNumberFormat="0" applyFill="0" applyAlignment="0" applyProtection="0"/>
    <xf numFmtId="0" fontId="70" fillId="0" borderId="76" applyNumberFormat="0" applyFill="0" applyAlignment="0" applyProtection="0"/>
    <xf numFmtId="0" fontId="70" fillId="0" borderId="76" applyNumberFormat="0" applyFill="0" applyAlignment="0" applyProtection="0"/>
    <xf numFmtId="0" fontId="70" fillId="0" borderId="76" applyNumberFormat="0" applyFill="0" applyAlignment="0" applyProtection="0"/>
    <xf numFmtId="0" fontId="70" fillId="0" borderId="0" applyNumberFormat="0" applyFill="0" applyBorder="0" applyAlignment="0" applyProtection="0"/>
    <xf numFmtId="0" fontId="94" fillId="0" borderId="0" applyNumberFormat="0" applyFill="0" applyBorder="0" applyAlignment="0" applyProtection="0"/>
    <xf numFmtId="0" fontId="70" fillId="0" borderId="0" applyNumberFormat="0" applyFill="0" applyBorder="0" applyAlignment="0" applyProtection="0"/>
    <xf numFmtId="0" fontId="94" fillId="0" borderId="0" applyNumberFormat="0" applyFill="0" applyBorder="0" applyAlignment="0" applyProtection="0"/>
    <xf numFmtId="0" fontId="7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ont="0" applyFill="0" applyBorder="0" applyAlignment="0" applyProtection="0">
      <alignment vertical="top"/>
      <protection locked="0"/>
    </xf>
    <xf numFmtId="10" fontId="39" fillId="32" borderId="121" applyNumberFormat="0" applyBorder="0" applyAlignment="0" applyProtection="0"/>
    <xf numFmtId="0" fontId="72" fillId="10" borderId="144" applyNumberFormat="0" applyAlignment="0" applyProtection="0"/>
    <xf numFmtId="0" fontId="95" fillId="10" borderId="160" applyNumberFormat="0" applyAlignment="0" applyProtection="0"/>
    <xf numFmtId="0" fontId="134" fillId="10" borderId="160" applyNumberFormat="0" applyAlignment="0" applyProtection="0"/>
    <xf numFmtId="0" fontId="72" fillId="10" borderId="144" applyNumberFormat="0" applyAlignment="0" applyProtection="0"/>
    <xf numFmtId="0" fontId="73" fillId="0" borderId="77" applyNumberFormat="0" applyFill="0" applyAlignment="0" applyProtection="0"/>
    <xf numFmtId="0" fontId="96" fillId="0" borderId="67" applyNumberFormat="0" applyFill="0" applyAlignment="0" applyProtection="0"/>
    <xf numFmtId="0" fontId="73" fillId="0" borderId="77" applyNumberFormat="0" applyFill="0" applyAlignment="0" applyProtection="0"/>
    <xf numFmtId="0" fontId="96" fillId="0" borderId="67" applyNumberFormat="0" applyFill="0" applyAlignment="0" applyProtection="0"/>
    <xf numFmtId="0" fontId="96" fillId="0" borderId="67" applyNumberFormat="0" applyFill="0" applyAlignment="0" applyProtection="0"/>
    <xf numFmtId="0" fontId="73" fillId="0" borderId="77" applyNumberFormat="0" applyFill="0" applyAlignment="0" applyProtection="0"/>
    <xf numFmtId="0" fontId="73" fillId="0" borderId="77" applyNumberFormat="0" applyFill="0" applyAlignment="0" applyProtection="0"/>
    <xf numFmtId="0" fontId="73" fillId="0" borderId="77" applyNumberFormat="0" applyFill="0" applyAlignment="0" applyProtection="0"/>
    <xf numFmtId="0" fontId="74" fillId="26" borderId="0" applyNumberFormat="0" applyBorder="0" applyAlignment="0" applyProtection="0"/>
    <xf numFmtId="0" fontId="97" fillId="26" borderId="0" applyNumberFormat="0" applyBorder="0" applyAlignment="0" applyProtection="0"/>
    <xf numFmtId="0" fontId="74" fillId="26" borderId="0" applyNumberFormat="0" applyBorder="0" applyAlignment="0" applyProtection="0"/>
    <xf numFmtId="0" fontId="97" fillId="26" borderId="0" applyNumberFormat="0" applyBorder="0" applyAlignment="0" applyProtection="0"/>
    <xf numFmtId="0" fontId="135"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204" fontId="136" fillId="0" borderId="175" applyBorder="0">
      <alignment horizontal="center" vertical="center"/>
    </xf>
    <xf numFmtId="205" fontId="13" fillId="0" borderId="0"/>
    <xf numFmtId="205" fontId="13" fillId="0" borderId="0"/>
    <xf numFmtId="205" fontId="13" fillId="0" borderId="0"/>
    <xf numFmtId="205" fontId="13" fillId="0" borderId="0"/>
    <xf numFmtId="206"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xf numFmtId="0" fontId="41" fillId="0" borderId="0"/>
    <xf numFmtId="0" fontId="4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41"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applyNumberFormat="0" applyFill="0" applyBorder="0" applyAlignment="0" applyProtection="0"/>
    <xf numFmtId="0" fontId="41" fillId="0" borderId="0"/>
    <xf numFmtId="0" fontId="4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xf numFmtId="0" fontId="41" fillId="0" borderId="0"/>
    <xf numFmtId="0" fontId="13" fillId="0" borderId="0" applyNumberFormat="0" applyFill="0" applyBorder="0" applyAlignment="0" applyProtection="0"/>
    <xf numFmtId="0" fontId="13" fillId="0" borderId="0" applyNumberFormat="0" applyFill="0" applyBorder="0" applyAlignment="0" applyProtection="0"/>
    <xf numFmtId="0" fontId="41"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xf numFmtId="0" fontId="41" fillId="0" borderId="0"/>
    <xf numFmtId="0" fontId="4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xf numFmtId="0" fontId="41" fillId="0" borderId="0"/>
    <xf numFmtId="0" fontId="4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xf numFmtId="0" fontId="4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3" fillId="0" borderId="0"/>
    <xf numFmtId="0" fontId="41" fillId="0" borderId="0"/>
    <xf numFmtId="0" fontId="41" fillId="0" borderId="0"/>
    <xf numFmtId="0" fontId="41" fillId="0" borderId="0"/>
    <xf numFmtId="0" fontId="13" fillId="0" borderId="0"/>
    <xf numFmtId="0" fontId="13" fillId="0" borderId="0"/>
    <xf numFmtId="0" fontId="13" fillId="0" borderId="0"/>
    <xf numFmtId="0" fontId="13" fillId="0" borderId="0"/>
    <xf numFmtId="0" fontId="41" fillId="0" borderId="0"/>
    <xf numFmtId="0" fontId="41" fillId="0" borderId="0"/>
    <xf numFmtId="0" fontId="41"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3" fillId="0" borderId="0"/>
    <xf numFmtId="0" fontId="13"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xf numFmtId="0" fontId="41"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7" fillId="0" borderId="0"/>
    <xf numFmtId="0" fontId="13" fillId="0" borderId="0"/>
    <xf numFmtId="0" fontId="41" fillId="0" borderId="0"/>
    <xf numFmtId="0" fontId="41" fillId="0" borderId="0"/>
    <xf numFmtId="0" fontId="41" fillId="0" borderId="0"/>
    <xf numFmtId="0" fontId="39" fillId="0" borderId="0">
      <protection locked="0"/>
    </xf>
    <xf numFmtId="0" fontId="13" fillId="0" borderId="0" applyNumberFormat="0" applyFill="0" applyBorder="0" applyAlignment="0" applyProtection="0"/>
    <xf numFmtId="0" fontId="13" fillId="0" borderId="0" applyNumberFormat="0" applyFill="0" applyBorder="0" applyAlignment="0" applyProtection="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39" fillId="0" borderId="0">
      <protection locked="0"/>
    </xf>
    <xf numFmtId="0" fontId="13" fillId="0" borderId="0"/>
    <xf numFmtId="0" fontId="13" fillId="0" borderId="0"/>
    <xf numFmtId="0" fontId="13" fillId="0" borderId="0"/>
    <xf numFmtId="0" fontId="41" fillId="0" borderId="0"/>
    <xf numFmtId="0" fontId="41" fillId="0" borderId="0"/>
    <xf numFmtId="0" fontId="41" fillId="0" borderId="0"/>
    <xf numFmtId="0" fontId="41" fillId="0" borderId="0"/>
    <xf numFmtId="0" fontId="41" fillId="0" borderId="0"/>
    <xf numFmtId="0" fontId="41" fillId="0" borderId="0"/>
    <xf numFmtId="0" fontId="13" fillId="0" borderId="0"/>
    <xf numFmtId="0" fontId="13" fillId="0" borderId="0" applyNumberFormat="0" applyFill="0" applyBorder="0" applyAlignment="0" applyProtection="0"/>
    <xf numFmtId="0" fontId="41"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xf numFmtId="0" fontId="41" fillId="0" borderId="0"/>
    <xf numFmtId="0" fontId="4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xf numFmtId="0" fontId="41" fillId="0" borderId="0"/>
    <xf numFmtId="0" fontId="13" fillId="0" borderId="0" applyNumberFormat="0" applyFill="0" applyBorder="0" applyAlignment="0" applyProtection="0"/>
    <xf numFmtId="0" fontId="41" fillId="0" borderId="0"/>
    <xf numFmtId="0" fontId="13"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54" applyNumberFormat="0" applyFont="0" applyAlignment="0" applyProtection="0"/>
    <xf numFmtId="0" fontId="13" fillId="20" borderId="161"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41" fillId="20" borderId="161"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54" applyNumberFormat="0" applyFont="0" applyAlignment="0" applyProtection="0"/>
    <xf numFmtId="0" fontId="13" fillId="20" borderId="161"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 fillId="0" borderId="0" applyFont="0" applyFill="0" applyBorder="0" applyAlignment="0" applyProtection="0"/>
    <xf numFmtId="0" fontId="13" fillId="0" borderId="0"/>
    <xf numFmtId="9" fontId="2" fillId="0" borderId="0" applyFont="0" applyFill="0" applyBorder="0" applyAlignment="0" applyProtection="0"/>
    <xf numFmtId="9" fontId="2" fillId="0" borderId="0" applyFont="0" applyFill="0" applyBorder="0" applyAlignment="0" applyProtection="0"/>
    <xf numFmtId="0" fontId="13" fillId="0" borderId="0"/>
    <xf numFmtId="0" fontId="13" fillId="0" borderId="0"/>
    <xf numFmtId="0" fontId="13" fillId="0" borderId="0"/>
    <xf numFmtId="0" fontId="13" fillId="0" borderId="0"/>
    <xf numFmtId="9" fontId="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10" borderId="160" applyNumberFormat="0" applyAlignment="0" applyProtection="0"/>
    <xf numFmtId="0" fontId="44" fillId="10" borderId="160" applyNumberFormat="0" applyAlignment="0" applyProtection="0"/>
    <xf numFmtId="0" fontId="44" fillId="10" borderId="160" applyNumberFormat="0" applyAlignment="0" applyProtection="0"/>
    <xf numFmtId="0" fontId="44" fillId="10" borderId="160" applyNumberFormat="0" applyAlignment="0" applyProtection="0"/>
    <xf numFmtId="0" fontId="63" fillId="30" borderId="144" applyNumberFormat="0" applyAlignment="0" applyProtection="0"/>
    <xf numFmtId="0" fontId="63" fillId="30" borderId="144" applyNumberFormat="0" applyAlignment="0" applyProtection="0"/>
    <xf numFmtId="0" fontId="63" fillId="30" borderId="144" applyNumberFormat="0" applyAlignment="0" applyProtection="0"/>
    <xf numFmtId="0" fontId="63" fillId="30" borderId="144" applyNumberFormat="0" applyAlignment="0" applyProtection="0"/>
    <xf numFmtId="0" fontId="89" fillId="25" borderId="160" applyNumberFormat="0" applyAlignment="0" applyProtection="0"/>
    <xf numFmtId="0" fontId="89" fillId="25" borderId="160" applyNumberFormat="0" applyAlignment="0" applyProtection="0"/>
    <xf numFmtId="0" fontId="89" fillId="25" borderId="160" applyNumberFormat="0" applyAlignment="0" applyProtection="0"/>
    <xf numFmtId="0" fontId="16" fillId="0" borderId="121">
      <alignment horizontal="left" wrapText="1"/>
    </xf>
    <xf numFmtId="0" fontId="16" fillId="0" borderId="121">
      <alignment horizontal="left" wrapText="1"/>
    </xf>
    <xf numFmtId="0" fontId="16" fillId="0" borderId="121">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10" borderId="144" applyNumberFormat="0" applyAlignment="0" applyProtection="0"/>
    <xf numFmtId="0" fontId="72" fillId="10" borderId="144" applyNumberFormat="0" applyAlignment="0" applyProtection="0"/>
    <xf numFmtId="0" fontId="72" fillId="10" borderId="144" applyNumberFormat="0" applyAlignment="0" applyProtection="0"/>
    <xf numFmtId="0" fontId="72" fillId="10" borderId="144" applyNumberFormat="0" applyAlignment="0" applyProtection="0"/>
    <xf numFmtId="0" fontId="95" fillId="10" borderId="160" applyNumberFormat="0" applyAlignment="0" applyProtection="0"/>
    <xf numFmtId="0" fontId="95" fillId="10" borderId="160" applyNumberFormat="0" applyAlignment="0" applyProtection="0"/>
    <xf numFmtId="0" fontId="95" fillId="10" borderId="160" applyNumberFormat="0" applyAlignment="0" applyProtection="0"/>
    <xf numFmtId="0" fontId="52" fillId="20" borderId="161" applyNumberFormat="0" applyFont="0" applyAlignment="0" applyProtection="0"/>
    <xf numFmtId="0" fontId="52" fillId="20" borderId="161" applyNumberFormat="0" applyFont="0" applyAlignment="0" applyProtection="0"/>
    <xf numFmtId="0" fontId="52" fillId="20" borderId="161" applyNumberFormat="0" applyFont="0" applyAlignment="0" applyProtection="0"/>
    <xf numFmtId="0" fontId="52" fillId="20" borderId="161" applyNumberFormat="0" applyFont="0" applyAlignment="0" applyProtection="0"/>
    <xf numFmtId="0" fontId="54" fillId="25" borderId="153" applyNumberFormat="0" applyAlignment="0" applyProtection="0"/>
    <xf numFmtId="0" fontId="54" fillId="25" borderId="153" applyNumberFormat="0" applyAlignment="0" applyProtection="0"/>
    <xf numFmtId="0" fontId="54" fillId="25" borderId="153" applyNumberFormat="0" applyAlignment="0" applyProtection="0"/>
    <xf numFmtId="0" fontId="54" fillId="25" borderId="15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20" borderId="154" applyNumberFormat="0" applyFont="0" applyAlignment="0" applyProtection="0"/>
    <xf numFmtId="0" fontId="13" fillId="20" borderId="154" applyNumberFormat="0" applyFont="0" applyAlignment="0" applyProtection="0"/>
    <xf numFmtId="0" fontId="13" fillId="20" borderId="154"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13" fillId="20" borderId="161" applyNumberFormat="0" applyFont="0" applyAlignment="0" applyProtection="0"/>
    <xf numFmtId="0" fontId="56" fillId="0" borderId="155" applyNumberFormat="0" applyFill="0" applyAlignment="0" applyProtection="0"/>
    <xf numFmtId="0" fontId="56" fillId="0" borderId="155" applyNumberFormat="0" applyFill="0" applyAlignment="0" applyProtection="0"/>
    <xf numFmtId="0" fontId="56" fillId="0" borderId="155" applyNumberFormat="0" applyFill="0" applyAlignment="0" applyProtection="0"/>
    <xf numFmtId="0" fontId="56" fillId="0" borderId="155" applyNumberFormat="0" applyFill="0" applyAlignment="0" applyProtection="0"/>
    <xf numFmtId="0" fontId="77" fillId="30" borderId="156" applyNumberFormat="0" applyAlignment="0" applyProtection="0"/>
    <xf numFmtId="0" fontId="77" fillId="30" borderId="156" applyNumberFormat="0" applyAlignment="0" applyProtection="0"/>
    <xf numFmtId="0" fontId="77" fillId="30" borderId="156" applyNumberFormat="0" applyAlignment="0" applyProtection="0"/>
    <xf numFmtId="0" fontId="77" fillId="30" borderId="156" applyNumberFormat="0" applyAlignment="0" applyProtection="0"/>
    <xf numFmtId="0" fontId="98" fillId="25" borderId="153" applyNumberFormat="0" applyAlignment="0" applyProtection="0"/>
    <xf numFmtId="0" fontId="98" fillId="25" borderId="153" applyNumberFormat="0" applyAlignment="0" applyProtection="0"/>
    <xf numFmtId="0" fontId="98" fillId="25" borderId="153"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78" fillId="33" borderId="121" applyBorder="0"/>
    <xf numFmtId="0" fontId="13" fillId="36" borderId="121" applyNumberFormat="0" applyFont="0" applyBorder="0" applyAlignment="0">
      <alignment horizontal="center" wrapText="1"/>
    </xf>
    <xf numFmtId="3" fontId="79" fillId="39" borderId="121" applyNumberFormat="0" applyBorder="0">
      <alignment horizontal="right" vertical="center" wrapText="1" indent="1"/>
    </xf>
    <xf numFmtId="0" fontId="59" fillId="25" borderId="160" applyNumberFormat="0" applyAlignment="0" applyProtection="0"/>
    <xf numFmtId="0" fontId="59" fillId="25" borderId="160" applyNumberFormat="0" applyAlignment="0" applyProtection="0"/>
    <xf numFmtId="0" fontId="59" fillId="25" borderId="160" applyNumberFormat="0" applyAlignment="0" applyProtection="0"/>
    <xf numFmtId="0" fontId="59" fillId="25" borderId="160" applyNumberFormat="0" applyAlignment="0" applyProtection="0"/>
    <xf numFmtId="0" fontId="84" fillId="0" borderId="159" applyNumberFormat="0" applyFill="0" applyAlignment="0" applyProtection="0"/>
    <xf numFmtId="0" fontId="84" fillId="0" borderId="159" applyNumberFormat="0" applyFill="0" applyAlignment="0" applyProtection="0"/>
    <xf numFmtId="0" fontId="84" fillId="0" borderId="159" applyNumberFormat="0" applyFill="0" applyAlignment="0" applyProtection="0"/>
    <xf numFmtId="0" fontId="84" fillId="0" borderId="159" applyNumberFormat="0" applyFill="0" applyAlignment="0" applyProtection="0"/>
    <xf numFmtId="0" fontId="84" fillId="0" borderId="155" applyNumberFormat="0" applyFill="0" applyAlignment="0" applyProtection="0"/>
    <xf numFmtId="0" fontId="84" fillId="0" borderId="155" applyNumberFormat="0" applyFill="0" applyAlignment="0" applyProtection="0"/>
    <xf numFmtId="0" fontId="84" fillId="0" borderId="155" applyNumberFormat="0" applyFill="0" applyAlignment="0" applyProtection="0"/>
  </cellStyleXfs>
  <cellXfs count="1386">
    <xf numFmtId="0" fontId="0" fillId="0" borderId="0" xfId="0"/>
    <xf numFmtId="0" fontId="0" fillId="0" borderId="0" xfId="0" applyBorder="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applyFill="1"/>
    <xf numFmtId="0" fontId="25" fillId="0" borderId="0" xfId="0" applyFont="1"/>
    <xf numFmtId="0" fontId="25" fillId="0" borderId="0" xfId="0" quotePrefix="1" applyFont="1" applyFill="1"/>
    <xf numFmtId="0" fontId="21" fillId="0" borderId="0" xfId="0" applyFont="1" applyFill="1"/>
    <xf numFmtId="0" fontId="21" fillId="3" borderId="0" xfId="0" applyFont="1" applyFill="1" applyBorder="1"/>
    <xf numFmtId="0" fontId="21" fillId="0" borderId="0" xfId="0" applyFont="1" applyFill="1" applyBorder="1"/>
    <xf numFmtId="0" fontId="27" fillId="0" borderId="0" xfId="0" applyFont="1"/>
    <xf numFmtId="0" fontId="27" fillId="0" borderId="0" xfId="0" applyFont="1" applyFill="1"/>
    <xf numFmtId="0" fontId="27" fillId="0" borderId="0" xfId="0" applyFont="1" applyAlignment="1">
      <alignment horizontal="left"/>
    </xf>
    <xf numFmtId="0" fontId="27" fillId="0" borderId="0" xfId="0" applyFont="1" applyAlignment="1">
      <alignment horizontal="left" indent="1"/>
    </xf>
    <xf numFmtId="0" fontId="27" fillId="0" borderId="0" xfId="0" applyFont="1" applyBorder="1"/>
    <xf numFmtId="0" fontId="27" fillId="0" borderId="0" xfId="0" applyFont="1" applyFill="1" applyBorder="1"/>
    <xf numFmtId="0" fontId="28" fillId="4" borderId="3" xfId="0" applyFont="1" applyFill="1" applyBorder="1"/>
    <xf numFmtId="0" fontId="27" fillId="4" borderId="4" xfId="0" applyFont="1" applyFill="1" applyBorder="1"/>
    <xf numFmtId="0" fontId="29" fillId="4" borderId="5" xfId="0" applyFont="1" applyFill="1" applyBorder="1" applyAlignment="1">
      <alignment horizontal="right"/>
    </xf>
    <xf numFmtId="0" fontId="27" fillId="4" borderId="0" xfId="0" applyFont="1" applyFill="1" applyBorder="1"/>
    <xf numFmtId="0" fontId="27" fillId="4" borderId="2" xfId="0" applyFont="1" applyFill="1" applyBorder="1"/>
    <xf numFmtId="0" fontId="27" fillId="4" borderId="6" xfId="0" applyFont="1" applyFill="1" applyBorder="1"/>
    <xf numFmtId="0" fontId="27" fillId="4" borderId="7" xfId="0" applyFont="1" applyFill="1" applyBorder="1"/>
    <xf numFmtId="0" fontId="27" fillId="0" borderId="0" xfId="0" applyFont="1" applyFill="1" applyBorder="1" applyAlignment="1">
      <alignment horizontal="right"/>
    </xf>
    <xf numFmtId="173" fontId="27" fillId="0" borderId="1" xfId="0" applyNumberFormat="1" applyFont="1" applyBorder="1"/>
    <xf numFmtId="0" fontId="29" fillId="0" borderId="0" xfId="0" applyFont="1" applyBorder="1" applyAlignment="1">
      <alignment horizontal="center"/>
    </xf>
    <xf numFmtId="173" fontId="29" fillId="0" borderId="1" xfId="0" applyNumberFormat="1" applyFont="1" applyBorder="1"/>
    <xf numFmtId="0" fontId="27" fillId="0" borderId="0" xfId="0" applyFont="1" applyBorder="1" applyAlignment="1">
      <alignment horizontal="center"/>
    </xf>
    <xf numFmtId="173" fontId="29" fillId="0" borderId="55" xfId="0" applyNumberFormat="1" applyFont="1" applyBorder="1"/>
    <xf numFmtId="173" fontId="27" fillId="0" borderId="0" xfId="0" applyNumberFormat="1" applyFont="1"/>
    <xf numFmtId="41" fontId="27" fillId="0" borderId="0" xfId="0" applyNumberFormat="1" applyFont="1"/>
    <xf numFmtId="3" fontId="28" fillId="4" borderId="3" xfId="13" applyNumberFormat="1" applyFont="1" applyFill="1" applyBorder="1"/>
    <xf numFmtId="0" fontId="29" fillId="4" borderId="4" xfId="0" applyFont="1" applyFill="1" applyBorder="1" applyAlignment="1">
      <alignment horizontal="right"/>
    </xf>
    <xf numFmtId="0" fontId="27" fillId="4" borderId="5" xfId="0" applyFont="1" applyFill="1" applyBorder="1" applyAlignment="1">
      <alignment horizontal="right"/>
    </xf>
    <xf numFmtId="0" fontId="28" fillId="4" borderId="55" xfId="0" applyFont="1" applyFill="1" applyBorder="1"/>
    <xf numFmtId="0" fontId="27" fillId="4" borderId="2" xfId="0" applyFont="1" applyFill="1" applyBorder="1" applyAlignment="1">
      <alignment horizontal="right"/>
    </xf>
    <xf numFmtId="0" fontId="27" fillId="4" borderId="55" xfId="0" applyFont="1" applyFill="1" applyBorder="1"/>
    <xf numFmtId="0" fontId="27" fillId="4" borderId="0" xfId="0" applyFont="1" applyFill="1" applyBorder="1" applyAlignment="1">
      <alignment horizontal="right"/>
    </xf>
    <xf numFmtId="0" fontId="27" fillId="4" borderId="8" xfId="0" applyFont="1" applyFill="1" applyBorder="1" applyAlignment="1">
      <alignment horizontal="left"/>
    </xf>
    <xf numFmtId="0" fontId="27" fillId="4" borderId="8" xfId="0" applyFont="1" applyFill="1" applyBorder="1"/>
    <xf numFmtId="0" fontId="27" fillId="0" borderId="3" xfId="0" applyFont="1" applyFill="1" applyBorder="1"/>
    <xf numFmtId="0" fontId="27" fillId="2" borderId="11" xfId="0" quotePrefix="1" applyFont="1" applyFill="1" applyBorder="1" applyAlignment="1">
      <alignment horizontal="center"/>
    </xf>
    <xf numFmtId="15" fontId="27" fillId="0" borderId="0" xfId="0" quotePrefix="1" applyNumberFormat="1" applyFont="1" applyBorder="1" applyAlignment="1">
      <alignment horizontal="right"/>
    </xf>
    <xf numFmtId="0" fontId="27" fillId="0" borderId="1" xfId="0" applyFont="1" applyFill="1" applyBorder="1"/>
    <xf numFmtId="0" fontId="27" fillId="2" borderId="13" xfId="0" applyFont="1" applyFill="1" applyBorder="1" applyAlignment="1">
      <alignment horizontal="center"/>
    </xf>
    <xf numFmtId="0" fontId="27" fillId="0" borderId="11" xfId="0" applyFont="1" applyFill="1" applyBorder="1" applyAlignment="1">
      <alignment horizontal="right"/>
    </xf>
    <xf numFmtId="0" fontId="29" fillId="0" borderId="1" xfId="0" applyFont="1" applyFill="1" applyBorder="1"/>
    <xf numFmtId="169" fontId="29" fillId="0" borderId="11" xfId="0" applyNumberFormat="1" applyFont="1" applyFill="1" applyBorder="1" applyAlignment="1">
      <alignment horizontal="center"/>
    </xf>
    <xf numFmtId="166" fontId="27" fillId="0" borderId="12" xfId="0" applyNumberFormat="1" applyFont="1" applyFill="1" applyBorder="1" applyAlignment="1">
      <alignment horizontal="right"/>
    </xf>
    <xf numFmtId="173" fontId="27" fillId="0" borderId="1" xfId="0" applyNumberFormat="1" applyFont="1" applyFill="1" applyBorder="1"/>
    <xf numFmtId="41" fontId="27" fillId="0" borderId="12" xfId="0" applyNumberFormat="1" applyFont="1" applyFill="1" applyBorder="1" applyAlignment="1">
      <alignment horizontal="right"/>
    </xf>
    <xf numFmtId="0" fontId="29" fillId="0" borderId="0" xfId="0" applyFont="1" applyFill="1" applyBorder="1"/>
    <xf numFmtId="41" fontId="27" fillId="0" borderId="15" xfId="0" applyNumberFormat="1" applyFont="1" applyFill="1" applyBorder="1"/>
    <xf numFmtId="41" fontId="27" fillId="0" borderId="23" xfId="0" applyNumberFormat="1" applyFont="1" applyFill="1" applyBorder="1" applyAlignment="1">
      <alignment horizontal="right"/>
    </xf>
    <xf numFmtId="41" fontId="29" fillId="0" borderId="1" xfId="2" applyNumberFormat="1" applyFont="1" applyFill="1" applyBorder="1" applyAlignment="1"/>
    <xf numFmtId="41" fontId="29" fillId="0" borderId="12" xfId="0" applyNumberFormat="1" applyFont="1" applyFill="1" applyBorder="1" applyAlignment="1">
      <alignment horizontal="right"/>
    </xf>
    <xf numFmtId="0" fontId="29" fillId="0" borderId="0" xfId="0" applyFont="1" applyFill="1"/>
    <xf numFmtId="173" fontId="29" fillId="0" borderId="1" xfId="0" applyNumberFormat="1" applyFont="1" applyFill="1" applyBorder="1"/>
    <xf numFmtId="0" fontId="29" fillId="0" borderId="0" xfId="0" applyFont="1"/>
    <xf numFmtId="167" fontId="29" fillId="0" borderId="0" xfId="0" applyNumberFormat="1" applyFont="1"/>
    <xf numFmtId="173" fontId="29" fillId="0" borderId="10" xfId="0" applyNumberFormat="1" applyFont="1" applyFill="1" applyBorder="1"/>
    <xf numFmtId="41" fontId="29" fillId="0" borderId="21" xfId="0" applyNumberFormat="1" applyFont="1" applyFill="1" applyBorder="1" applyAlignment="1">
      <alignment horizontal="right"/>
    </xf>
    <xf numFmtId="41" fontId="27" fillId="0" borderId="12" xfId="0" applyNumberFormat="1" applyFont="1" applyFill="1" applyBorder="1"/>
    <xf numFmtId="173" fontId="29" fillId="0" borderId="6" xfId="0" applyNumberFormat="1" applyFont="1" applyFill="1" applyBorder="1"/>
    <xf numFmtId="0" fontId="27" fillId="0" borderId="11" xfId="0" applyFont="1" applyFill="1" applyBorder="1"/>
    <xf numFmtId="0" fontId="27" fillId="0" borderId="1" xfId="0" applyFont="1" applyBorder="1"/>
    <xf numFmtId="0" fontId="27" fillId="0" borderId="4" xfId="0" applyFont="1" applyFill="1" applyBorder="1" applyAlignment="1">
      <alignment horizontal="right"/>
    </xf>
    <xf numFmtId="0" fontId="27" fillId="0" borderId="12" xfId="0" applyFont="1" applyFill="1" applyBorder="1" applyAlignment="1">
      <alignment horizontal="right"/>
    </xf>
    <xf numFmtId="41" fontId="27" fillId="0" borderId="0" xfId="0" applyNumberFormat="1" applyFont="1" applyFill="1" applyBorder="1"/>
    <xf numFmtId="41" fontId="27" fillId="0" borderId="29" xfId="0" applyNumberFormat="1" applyFont="1" applyFill="1" applyBorder="1" applyAlignment="1">
      <alignment horizontal="right"/>
    </xf>
    <xf numFmtId="41" fontId="27" fillId="0" borderId="0" xfId="0" applyNumberFormat="1" applyFont="1" applyFill="1"/>
    <xf numFmtId="173" fontId="27" fillId="0" borderId="15" xfId="0" applyNumberFormat="1" applyFont="1" applyBorder="1"/>
    <xf numFmtId="173" fontId="29" fillId="0" borderId="6" xfId="0" applyNumberFormat="1" applyFont="1" applyBorder="1"/>
    <xf numFmtId="41" fontId="29" fillId="0" borderId="27" xfId="0" applyNumberFormat="1" applyFont="1" applyFill="1" applyBorder="1" applyAlignment="1">
      <alignment horizontal="right"/>
    </xf>
    <xf numFmtId="41" fontId="29" fillId="0" borderId="0" xfId="0" applyNumberFormat="1" applyFont="1" applyFill="1"/>
    <xf numFmtId="173" fontId="27" fillId="0" borderId="3" xfId="0" applyNumberFormat="1" applyFont="1" applyBorder="1"/>
    <xf numFmtId="41" fontId="27" fillId="0" borderId="0" xfId="0" applyNumberFormat="1" applyFont="1" applyFill="1" applyBorder="1" applyAlignment="1">
      <alignment horizontal="right"/>
    </xf>
    <xf numFmtId="41" fontId="27" fillId="0" borderId="4" xfId="0" applyNumberFormat="1" applyFont="1" applyFill="1" applyBorder="1" applyAlignment="1">
      <alignment horizontal="right"/>
    </xf>
    <xf numFmtId="41" fontId="27" fillId="0" borderId="11" xfId="0" applyNumberFormat="1" applyFont="1" applyFill="1" applyBorder="1" applyAlignment="1">
      <alignment horizontal="right"/>
    </xf>
    <xf numFmtId="173" fontId="29" fillId="0" borderId="10" xfId="0" applyNumberFormat="1" applyFont="1" applyBorder="1"/>
    <xf numFmtId="173" fontId="27" fillId="2" borderId="15" xfId="0" applyNumberFormat="1" applyFont="1" applyFill="1" applyBorder="1"/>
    <xf numFmtId="41" fontId="27" fillId="3" borderId="0" xfId="0" applyNumberFormat="1" applyFont="1" applyFill="1" applyBorder="1"/>
    <xf numFmtId="41" fontId="27" fillId="3" borderId="29" xfId="0" applyNumberFormat="1" applyFont="1" applyFill="1" applyBorder="1" applyAlignment="1">
      <alignment horizontal="right"/>
    </xf>
    <xf numFmtId="173" fontId="29" fillId="2" borderId="6" xfId="0" applyNumberFormat="1" applyFont="1" applyFill="1" applyBorder="1"/>
    <xf numFmtId="41" fontId="29" fillId="3" borderId="9" xfId="0" applyNumberFormat="1" applyFont="1" applyFill="1" applyBorder="1" applyAlignment="1">
      <alignment horizontal="right"/>
    </xf>
    <xf numFmtId="37" fontId="27" fillId="0" borderId="0" xfId="0" applyNumberFormat="1" applyFont="1" applyFill="1" applyBorder="1"/>
    <xf numFmtId="166" fontId="27" fillId="0" borderId="0" xfId="0" applyNumberFormat="1" applyFont="1" applyFill="1" applyBorder="1" applyAlignment="1">
      <alignment horizontal="right"/>
    </xf>
    <xf numFmtId="37" fontId="27" fillId="0" borderId="0" xfId="2" applyNumberFormat="1" applyFont="1" applyFill="1" applyBorder="1" applyAlignment="1">
      <alignment horizontal="right"/>
    </xf>
    <xf numFmtId="37" fontId="29" fillId="0" borderId="1" xfId="0" applyNumberFormat="1" applyFont="1" applyFill="1" applyBorder="1"/>
    <xf numFmtId="37" fontId="27" fillId="0" borderId="12" xfId="2" applyNumberFormat="1" applyFont="1" applyFill="1" applyBorder="1" applyAlignment="1">
      <alignment horizontal="right"/>
    </xf>
    <xf numFmtId="37" fontId="27" fillId="0" borderId="0" xfId="2" applyNumberFormat="1" applyFont="1" applyFill="1" applyBorder="1"/>
    <xf numFmtId="41" fontId="27" fillId="2" borderId="0" xfId="0" applyNumberFormat="1" applyFont="1" applyFill="1" applyBorder="1"/>
    <xf numFmtId="41" fontId="27" fillId="0" borderId="0" xfId="0" applyNumberFormat="1" applyFont="1" applyBorder="1"/>
    <xf numFmtId="37" fontId="27" fillId="0" borderId="0" xfId="0" applyNumberFormat="1" applyFont="1" applyFill="1" applyBorder="1" applyAlignment="1">
      <alignment horizontal="right"/>
    </xf>
    <xf numFmtId="41" fontId="27" fillId="0" borderId="0" xfId="0" applyNumberFormat="1" applyFont="1" applyFill="1" applyBorder="1" applyProtection="1">
      <protection locked="0"/>
    </xf>
    <xf numFmtId="41" fontId="29" fillId="2" borderId="0" xfId="0" applyNumberFormat="1" applyFont="1" applyFill="1" applyBorder="1"/>
    <xf numFmtId="41" fontId="29" fillId="0" borderId="0" xfId="0" applyNumberFormat="1" applyFont="1" applyFill="1" applyBorder="1"/>
    <xf numFmtId="41" fontId="29" fillId="0" borderId="0" xfId="0" applyNumberFormat="1" applyFont="1" applyFill="1" applyBorder="1" applyAlignment="1">
      <alignment horizontal="right"/>
    </xf>
    <xf numFmtId="41" fontId="29" fillId="0" borderId="0" xfId="0" applyNumberFormat="1" applyFont="1" applyFill="1" applyBorder="1" applyProtection="1">
      <protection locked="0"/>
    </xf>
    <xf numFmtId="41" fontId="27" fillId="0" borderId="12" xfId="0" applyNumberFormat="1" applyFont="1" applyFill="1" applyBorder="1" applyProtection="1">
      <protection locked="0"/>
    </xf>
    <xf numFmtId="10" fontId="27" fillId="0" borderId="0" xfId="0" applyNumberFormat="1" applyFont="1" applyFill="1" applyBorder="1"/>
    <xf numFmtId="41" fontId="27" fillId="0" borderId="0" xfId="18" applyNumberFormat="1" applyFont="1" applyFill="1" applyBorder="1" applyAlignment="1">
      <alignment horizontal="right"/>
    </xf>
    <xf numFmtId="41" fontId="27" fillId="0" borderId="12" xfId="18" applyNumberFormat="1" applyFont="1" applyFill="1" applyBorder="1" applyAlignment="1" applyProtection="1">
      <alignment horizontal="right"/>
      <protection locked="0"/>
    </xf>
    <xf numFmtId="173" fontId="27" fillId="0" borderId="15" xfId="0" applyNumberFormat="1" applyFont="1" applyFill="1" applyBorder="1"/>
    <xf numFmtId="41" fontId="27" fillId="2" borderId="14" xfId="0" applyNumberFormat="1" applyFont="1" applyFill="1" applyBorder="1"/>
    <xf numFmtId="41" fontId="27" fillId="0" borderId="14" xfId="0" applyNumberFormat="1" applyFont="1" applyFill="1" applyBorder="1"/>
    <xf numFmtId="41" fontId="27" fillId="0" borderId="23" xfId="0" applyNumberFormat="1" applyFont="1" applyFill="1" applyBorder="1" applyProtection="1">
      <protection locked="0"/>
    </xf>
    <xf numFmtId="41" fontId="29" fillId="0" borderId="0" xfId="2" applyNumberFormat="1" applyFont="1" applyFill="1" applyBorder="1" applyAlignment="1"/>
    <xf numFmtId="41" fontId="29" fillId="0" borderId="12" xfId="0" applyNumberFormat="1" applyFont="1" applyFill="1" applyBorder="1" applyProtection="1">
      <protection locked="0"/>
    </xf>
    <xf numFmtId="37" fontId="29" fillId="0" borderId="0" xfId="0" applyNumberFormat="1" applyFont="1" applyFill="1" applyBorder="1"/>
    <xf numFmtId="171" fontId="27" fillId="0" borderId="0" xfId="0" applyNumberFormat="1" applyFont="1" applyFill="1" applyBorder="1" applyAlignment="1"/>
    <xf numFmtId="41" fontId="27" fillId="0" borderId="12" xfId="2" applyNumberFormat="1" applyFont="1" applyFill="1" applyBorder="1" applyAlignment="1" applyProtection="1">
      <alignment horizontal="right"/>
      <protection locked="0"/>
    </xf>
    <xf numFmtId="41" fontId="27" fillId="0" borderId="14" xfId="0" applyNumberFormat="1" applyFont="1" applyFill="1" applyBorder="1" applyAlignment="1">
      <alignment horizontal="right"/>
    </xf>
    <xf numFmtId="37" fontId="29" fillId="0" borderId="0" xfId="2" applyNumberFormat="1" applyFont="1" applyFill="1" applyBorder="1" applyAlignment="1"/>
    <xf numFmtId="41" fontId="29" fillId="0" borderId="9" xfId="0" applyNumberFormat="1" applyFont="1" applyFill="1" applyBorder="1" applyAlignment="1">
      <alignment horizontal="right"/>
    </xf>
    <xf numFmtId="173" fontId="27" fillId="0" borderId="3" xfId="0" applyNumberFormat="1" applyFont="1" applyFill="1" applyBorder="1"/>
    <xf numFmtId="41" fontId="27" fillId="0" borderId="11" xfId="0" applyNumberFormat="1" applyFont="1" applyFill="1" applyBorder="1"/>
    <xf numFmtId="37" fontId="31" fillId="0" borderId="0" xfId="0" applyNumberFormat="1" applyFont="1" applyFill="1" applyBorder="1"/>
    <xf numFmtId="37" fontId="27" fillId="0" borderId="0" xfId="0" applyNumberFormat="1" applyFont="1" applyBorder="1"/>
    <xf numFmtId="37" fontId="27" fillId="0" borderId="0" xfId="2" applyNumberFormat="1" applyFont="1" applyBorder="1"/>
    <xf numFmtId="0" fontId="21" fillId="0" borderId="0" xfId="14" applyFont="1"/>
    <xf numFmtId="3" fontId="27" fillId="0" borderId="0" xfId="14" applyNumberFormat="1" applyFont="1" applyFill="1"/>
    <xf numFmtId="3" fontId="28" fillId="4" borderId="3" xfId="12" applyNumberFormat="1" applyFont="1" applyFill="1" applyBorder="1"/>
    <xf numFmtId="0" fontId="29" fillId="4" borderId="4" xfId="10" applyFont="1" applyFill="1" applyBorder="1" applyAlignment="1">
      <alignment horizontal="left"/>
    </xf>
    <xf numFmtId="0" fontId="27" fillId="4" borderId="4" xfId="10" applyFont="1" applyFill="1" applyBorder="1"/>
    <xf numFmtId="22" fontId="29" fillId="4" borderId="4" xfId="10" applyNumberFormat="1" applyFont="1" applyFill="1" applyBorder="1" applyAlignment="1">
      <alignment horizontal="right"/>
    </xf>
    <xf numFmtId="3" fontId="28" fillId="4" borderId="55" xfId="12" applyNumberFormat="1" applyFont="1" applyFill="1" applyBorder="1"/>
    <xf numFmtId="0" fontId="29" fillId="4" borderId="0" xfId="10" applyFont="1" applyFill="1" applyBorder="1" applyAlignment="1">
      <alignment horizontal="left"/>
    </xf>
    <xf numFmtId="0" fontId="27" fillId="4" borderId="0" xfId="10" applyFont="1" applyFill="1" applyBorder="1"/>
    <xf numFmtId="0" fontId="27" fillId="4" borderId="2" xfId="10" applyFont="1" applyFill="1" applyBorder="1"/>
    <xf numFmtId="3" fontId="27" fillId="4" borderId="55" xfId="14" applyNumberFormat="1" applyFont="1" applyFill="1" applyBorder="1"/>
    <xf numFmtId="0" fontId="27" fillId="4" borderId="0" xfId="10" applyFont="1" applyFill="1" applyBorder="1" applyAlignment="1">
      <alignment horizontal="right"/>
    </xf>
    <xf numFmtId="0" fontId="27" fillId="4" borderId="2" xfId="10" applyFont="1" applyFill="1" applyBorder="1" applyAlignment="1">
      <alignment horizontal="right"/>
    </xf>
    <xf numFmtId="3" fontId="27" fillId="4" borderId="6" xfId="14" applyNumberFormat="1" applyFont="1" applyFill="1" applyBorder="1"/>
    <xf numFmtId="3" fontId="27" fillId="4" borderId="7" xfId="14" applyNumberFormat="1" applyFont="1" applyFill="1" applyBorder="1"/>
    <xf numFmtId="3" fontId="27" fillId="4" borderId="8" xfId="14" applyNumberFormat="1" applyFont="1" applyFill="1" applyBorder="1"/>
    <xf numFmtId="3" fontId="27" fillId="0" borderId="1" xfId="14" applyNumberFormat="1" applyFont="1" applyFill="1" applyBorder="1"/>
    <xf numFmtId="0" fontId="27" fillId="0" borderId="0" xfId="10" quotePrefix="1" applyFont="1" applyFill="1" applyBorder="1" applyAlignment="1">
      <alignment horizontal="right"/>
    </xf>
    <xf numFmtId="0" fontId="27" fillId="0" borderId="11" xfId="10" quotePrefix="1" applyFont="1" applyFill="1" applyBorder="1" applyAlignment="1">
      <alignment horizontal="right"/>
    </xf>
    <xf numFmtId="3" fontId="27" fillId="0" borderId="0" xfId="14" applyNumberFormat="1" applyFont="1" applyFill="1" applyBorder="1" applyAlignment="1">
      <alignment horizontal="right"/>
    </xf>
    <xf numFmtId="0" fontId="27" fillId="0" borderId="12" xfId="10" quotePrefix="1" applyFont="1" applyFill="1" applyBorder="1" applyAlignment="1">
      <alignment horizontal="right"/>
    </xf>
    <xf numFmtId="173" fontId="29" fillId="0" borderId="1" xfId="13" applyNumberFormat="1" applyFont="1" applyFill="1" applyBorder="1"/>
    <xf numFmtId="0" fontId="27" fillId="3" borderId="0" xfId="10" quotePrefix="1" applyFont="1" applyFill="1" applyBorder="1" applyAlignment="1">
      <alignment horizontal="right"/>
    </xf>
    <xf numFmtId="3" fontId="27" fillId="0" borderId="0" xfId="14" applyNumberFormat="1" applyFont="1" applyFill="1" applyBorder="1"/>
    <xf numFmtId="3" fontId="27" fillId="0" borderId="12" xfId="14" applyNumberFormat="1" applyFont="1" applyFill="1" applyBorder="1"/>
    <xf numFmtId="41" fontId="27" fillId="0" borderId="0" xfId="14" applyNumberFormat="1" applyFont="1" applyFill="1" applyBorder="1"/>
    <xf numFmtId="41" fontId="27" fillId="3" borderId="0" xfId="0" applyNumberFormat="1" applyFont="1" applyFill="1" applyBorder="1" applyAlignment="1">
      <alignment horizontal="right"/>
    </xf>
    <xf numFmtId="41" fontId="27" fillId="0" borderId="12" xfId="14" applyNumberFormat="1" applyFont="1" applyFill="1" applyBorder="1"/>
    <xf numFmtId="41" fontId="29" fillId="3" borderId="0" xfId="0" applyNumberFormat="1" applyFont="1" applyFill="1" applyBorder="1" applyAlignment="1">
      <alignment horizontal="right"/>
    </xf>
    <xf numFmtId="41" fontId="27" fillId="2" borderId="0" xfId="17" applyNumberFormat="1" applyFont="1" applyFill="1" applyBorder="1"/>
    <xf numFmtId="41" fontId="27" fillId="2" borderId="0" xfId="0" applyNumberFormat="1" applyFont="1" applyFill="1" applyBorder="1" applyAlignment="1">
      <alignment horizontal="right"/>
    </xf>
    <xf numFmtId="173" fontId="27" fillId="0" borderId="1" xfId="8" applyNumberFormat="1" applyFont="1" applyFill="1" applyBorder="1"/>
    <xf numFmtId="41" fontId="27" fillId="2" borderId="12" xfId="14" applyNumberFormat="1" applyFont="1" applyFill="1" applyBorder="1"/>
    <xf numFmtId="0" fontId="29" fillId="0" borderId="0" xfId="0" applyFont="1" applyBorder="1"/>
    <xf numFmtId="41" fontId="29" fillId="0" borderId="20" xfId="0" applyNumberFormat="1" applyFont="1" applyFill="1" applyBorder="1" applyAlignment="1">
      <alignment horizontal="right"/>
    </xf>
    <xf numFmtId="41" fontId="29" fillId="0" borderId="22" xfId="0" applyNumberFormat="1" applyFont="1" applyFill="1" applyBorder="1" applyAlignment="1">
      <alignment horizontal="right"/>
    </xf>
    <xf numFmtId="41" fontId="29" fillId="0" borderId="7" xfId="14" applyNumberFormat="1" applyFont="1" applyFill="1" applyBorder="1" applyAlignment="1">
      <alignment horizontal="right"/>
    </xf>
    <xf numFmtId="41" fontId="29" fillId="2" borderId="7" xfId="14" applyNumberFormat="1" applyFont="1" applyFill="1" applyBorder="1"/>
    <xf numFmtId="173" fontId="27" fillId="0" borderId="3" xfId="13" applyNumberFormat="1" applyFont="1" applyFill="1" applyBorder="1"/>
    <xf numFmtId="41" fontId="27" fillId="0" borderId="4" xfId="13" applyNumberFormat="1" applyFont="1" applyFill="1" applyBorder="1"/>
    <xf numFmtId="41" fontId="27" fillId="0" borderId="11" xfId="13" applyNumberFormat="1" applyFont="1" applyFill="1" applyBorder="1"/>
    <xf numFmtId="37" fontId="27" fillId="0" borderId="0" xfId="1" applyNumberFormat="1" applyFont="1" applyFill="1" applyBorder="1"/>
    <xf numFmtId="173" fontId="29" fillId="0" borderId="0" xfId="0" applyNumberFormat="1" applyFont="1" applyFill="1" applyBorder="1"/>
    <xf numFmtId="41" fontId="27" fillId="0" borderId="0" xfId="1" applyNumberFormat="1" applyFont="1" applyFill="1" applyBorder="1"/>
    <xf numFmtId="41" fontId="27" fillId="0" borderId="12" xfId="1" applyNumberFormat="1" applyFont="1" applyFill="1" applyBorder="1" applyProtection="1">
      <protection locked="0"/>
    </xf>
    <xf numFmtId="41" fontId="27" fillId="3" borderId="0" xfId="1" applyNumberFormat="1" applyFont="1" applyFill="1" applyBorder="1"/>
    <xf numFmtId="37" fontId="27" fillId="0" borderId="0" xfId="1" applyNumberFormat="1" applyFont="1" applyFill="1" applyBorder="1" applyAlignment="1"/>
    <xf numFmtId="41" fontId="27" fillId="0" borderId="0" xfId="0" applyNumberFormat="1" applyFont="1" applyFill="1" applyBorder="1" applyAlignment="1"/>
    <xf numFmtId="41" fontId="27" fillId="0" borderId="14" xfId="0" applyNumberFormat="1" applyFont="1" applyFill="1" applyBorder="1" applyAlignment="1"/>
    <xf numFmtId="37" fontId="29" fillId="0" borderId="0" xfId="1" applyNumberFormat="1" applyFont="1" applyFill="1" applyBorder="1" applyAlignment="1">
      <alignment horizontal="right"/>
    </xf>
    <xf numFmtId="37" fontId="27" fillId="0" borderId="0" xfId="0" applyNumberFormat="1" applyFont="1" applyFill="1" applyBorder="1" applyAlignment="1"/>
    <xf numFmtId="173" fontId="29" fillId="3" borderId="10" xfId="0" applyNumberFormat="1" applyFont="1" applyFill="1" applyBorder="1"/>
    <xf numFmtId="41" fontId="27" fillId="0" borderId="14" xfId="1" applyNumberFormat="1" applyFont="1" applyFill="1" applyBorder="1"/>
    <xf numFmtId="41" fontId="29" fillId="0" borderId="12" xfId="1" applyNumberFormat="1" applyFont="1" applyFill="1" applyBorder="1" applyAlignment="1" applyProtection="1">
      <alignment horizontal="right"/>
      <protection locked="0"/>
    </xf>
    <xf numFmtId="41" fontId="27" fillId="0" borderId="14" xfId="1" applyNumberFormat="1" applyFont="1" applyFill="1" applyBorder="1" applyAlignment="1">
      <alignment horizontal="right"/>
    </xf>
    <xf numFmtId="41" fontId="27" fillId="0" borderId="23" xfId="1" applyNumberFormat="1" applyFont="1" applyFill="1" applyBorder="1" applyAlignment="1" applyProtection="1">
      <alignment horizontal="right"/>
      <protection locked="0"/>
    </xf>
    <xf numFmtId="3" fontId="31" fillId="0" borderId="0" xfId="13" applyNumberFormat="1" applyFont="1" applyFill="1"/>
    <xf numFmtId="0" fontId="31" fillId="0" borderId="0" xfId="0" applyFont="1" applyBorder="1"/>
    <xf numFmtId="0" fontId="31" fillId="0" borderId="0" xfId="0" applyFont="1" applyFill="1"/>
    <xf numFmtId="3" fontId="27" fillId="0" borderId="0" xfId="0" applyNumberFormat="1" applyFont="1" applyFill="1"/>
    <xf numFmtId="49" fontId="27" fillId="0" borderId="1" xfId="13" applyNumberFormat="1" applyFont="1" applyFill="1" applyBorder="1"/>
    <xf numFmtId="41" fontId="27" fillId="0" borderId="0" xfId="17" applyNumberFormat="1" applyFont="1" applyFill="1" applyBorder="1"/>
    <xf numFmtId="37" fontId="27" fillId="0" borderId="0" xfId="10" applyNumberFormat="1" applyFont="1" applyFill="1"/>
    <xf numFmtId="0" fontId="29" fillId="0" borderId="0" xfId="14" applyFont="1"/>
    <xf numFmtId="41" fontId="27" fillId="2" borderId="0" xfId="14" applyNumberFormat="1" applyFont="1" applyFill="1" applyBorder="1"/>
    <xf numFmtId="173" fontId="27" fillId="0" borderId="1" xfId="10" applyNumberFormat="1" applyFont="1" applyFill="1" applyBorder="1"/>
    <xf numFmtId="173" fontId="29" fillId="0" borderId="18" xfId="0" applyNumberFormat="1" applyFont="1" applyFill="1" applyBorder="1"/>
    <xf numFmtId="41" fontId="29" fillId="2" borderId="7" xfId="14" applyNumberFormat="1" applyFont="1" applyFill="1" applyBorder="1" applyAlignment="1">
      <alignment horizontal="right"/>
    </xf>
    <xf numFmtId="3" fontId="27" fillId="0" borderId="0" xfId="13" applyNumberFormat="1" applyFont="1" applyFill="1"/>
    <xf numFmtId="41" fontId="27" fillId="2" borderId="4" xfId="13" applyNumberFormat="1" applyFont="1" applyFill="1" applyBorder="1"/>
    <xf numFmtId="41" fontId="27" fillId="2" borderId="0" xfId="13" applyNumberFormat="1" applyFont="1" applyFill="1" applyBorder="1"/>
    <xf numFmtId="41" fontId="27" fillId="0" borderId="12" xfId="13" applyNumberFormat="1" applyFont="1" applyFill="1" applyBorder="1"/>
    <xf numFmtId="41" fontId="27" fillId="0" borderId="0" xfId="13" applyNumberFormat="1" applyFont="1" applyFill="1" applyBorder="1"/>
    <xf numFmtId="41" fontId="27" fillId="0" borderId="0" xfId="15" applyNumberFormat="1" applyFont="1" applyFill="1" applyBorder="1" applyAlignment="1">
      <alignment horizontal="right"/>
    </xf>
    <xf numFmtId="41" fontId="27" fillId="2" borderId="0" xfId="15" applyNumberFormat="1" applyFont="1" applyFill="1" applyBorder="1"/>
    <xf numFmtId="41" fontId="27" fillId="2" borderId="0" xfId="15" applyNumberFormat="1" applyFont="1" applyFill="1" applyBorder="1" applyAlignment="1">
      <alignment horizontal="right"/>
    </xf>
    <xf numFmtId="173" fontId="27" fillId="0" borderId="1" xfId="13" applyNumberFormat="1" applyFont="1" applyFill="1" applyBorder="1"/>
    <xf numFmtId="41" fontId="27" fillId="2" borderId="12" xfId="15" applyNumberFormat="1" applyFont="1" applyFill="1" applyBorder="1" applyAlignment="1">
      <alignment horizontal="right"/>
    </xf>
    <xf numFmtId="41" fontId="27" fillId="3" borderId="0" xfId="15" applyNumberFormat="1" applyFont="1" applyFill="1" applyBorder="1" applyAlignment="1">
      <alignment horizontal="right"/>
    </xf>
    <xf numFmtId="173" fontId="29" fillId="0" borderId="4" xfId="13" applyNumberFormat="1" applyFont="1" applyFill="1" applyBorder="1"/>
    <xf numFmtId="169" fontId="29" fillId="2" borderId="0" xfId="0" applyNumberFormat="1" applyFont="1" applyFill="1" applyBorder="1" applyAlignment="1">
      <alignment horizontal="right"/>
    </xf>
    <xf numFmtId="169" fontId="29" fillId="2" borderId="4" xfId="0" applyNumberFormat="1" applyFont="1" applyFill="1" applyBorder="1" applyAlignment="1">
      <alignment horizontal="right"/>
    </xf>
    <xf numFmtId="3" fontId="29" fillId="2" borderId="0" xfId="0" applyNumberFormat="1" applyFont="1" applyFill="1" applyBorder="1"/>
    <xf numFmtId="173" fontId="27" fillId="0" borderId="6" xfId="0" applyNumberFormat="1" applyFont="1" applyFill="1" applyBorder="1"/>
    <xf numFmtId="41" fontId="27" fillId="0" borderId="1" xfId="0" applyNumberFormat="1" applyFont="1" applyBorder="1"/>
    <xf numFmtId="173" fontId="27" fillId="0" borderId="55" xfId="0" applyNumberFormat="1" applyFont="1" applyFill="1" applyBorder="1"/>
    <xf numFmtId="3" fontId="29" fillId="0" borderId="0" xfId="0" applyNumberFormat="1" applyFont="1" applyFill="1"/>
    <xf numFmtId="41" fontId="27" fillId="3" borderId="12" xfId="0" applyNumberFormat="1" applyFont="1" applyFill="1" applyBorder="1" applyAlignment="1">
      <alignment horizontal="right"/>
    </xf>
    <xf numFmtId="41" fontId="27" fillId="2" borderId="11" xfId="14" applyNumberFormat="1" applyFont="1" applyFill="1" applyBorder="1"/>
    <xf numFmtId="3" fontId="29" fillId="0" borderId="0" xfId="13" applyNumberFormat="1" applyFont="1" applyFill="1"/>
    <xf numFmtId="41" fontId="29" fillId="2" borderId="0" xfId="13" applyNumberFormat="1" applyFont="1" applyFill="1" applyBorder="1"/>
    <xf numFmtId="41" fontId="29" fillId="0" borderId="12" xfId="13" applyNumberFormat="1" applyFont="1" applyFill="1" applyBorder="1"/>
    <xf numFmtId="41" fontId="29" fillId="0" borderId="0" xfId="13" applyNumberFormat="1" applyFont="1" applyFill="1" applyBorder="1"/>
    <xf numFmtId="41" fontId="27" fillId="0" borderId="0" xfId="15" applyNumberFormat="1" applyFont="1" applyFill="1" applyBorder="1"/>
    <xf numFmtId="3" fontId="27" fillId="3" borderId="0" xfId="13" applyNumberFormat="1" applyFont="1" applyFill="1"/>
    <xf numFmtId="41" fontId="27" fillId="0" borderId="14" xfId="15" applyNumberFormat="1" applyFont="1" applyFill="1" applyBorder="1" applyAlignment="1">
      <alignment horizontal="right"/>
    </xf>
    <xf numFmtId="41" fontId="27" fillId="0" borderId="14" xfId="15" applyNumberFormat="1" applyFont="1" applyFill="1" applyBorder="1"/>
    <xf numFmtId="173" fontId="29" fillId="3" borderId="1" xfId="13" applyNumberFormat="1" applyFont="1" applyFill="1" applyBorder="1"/>
    <xf numFmtId="41" fontId="29" fillId="3" borderId="12" xfId="0" applyNumberFormat="1" applyFont="1" applyFill="1" applyBorder="1" applyAlignment="1">
      <alignment horizontal="right"/>
    </xf>
    <xf numFmtId="41" fontId="29" fillId="0" borderId="7" xfId="14" applyNumberFormat="1" applyFont="1" applyFill="1" applyBorder="1"/>
    <xf numFmtId="173" fontId="27" fillId="3" borderId="1" xfId="13" applyNumberFormat="1" applyFont="1" applyFill="1" applyBorder="1"/>
    <xf numFmtId="41" fontId="27" fillId="3" borderId="0" xfId="15" applyNumberFormat="1" applyFont="1" applyFill="1" applyBorder="1"/>
    <xf numFmtId="173" fontId="29" fillId="0" borderId="18" xfId="13" applyNumberFormat="1" applyFont="1" applyFill="1" applyBorder="1"/>
    <xf numFmtId="41" fontId="27" fillId="0" borderId="12" xfId="15" applyNumberFormat="1" applyFont="1" applyFill="1" applyBorder="1" applyAlignment="1">
      <alignment horizontal="right"/>
    </xf>
    <xf numFmtId="0" fontId="21" fillId="0" borderId="0" xfId="13" applyFont="1"/>
    <xf numFmtId="3" fontId="27" fillId="4" borderId="55" xfId="13" applyNumberFormat="1" applyFont="1" applyFill="1" applyBorder="1"/>
    <xf numFmtId="3" fontId="27" fillId="4" borderId="6" xfId="13" applyNumberFormat="1" applyFont="1" applyFill="1" applyBorder="1"/>
    <xf numFmtId="3" fontId="27" fillId="4" borderId="7" xfId="13" applyNumberFormat="1" applyFont="1" applyFill="1" applyBorder="1"/>
    <xf numFmtId="3" fontId="27" fillId="4" borderId="8" xfId="13" applyNumberFormat="1" applyFont="1" applyFill="1" applyBorder="1"/>
    <xf numFmtId="3" fontId="27" fillId="0" borderId="1" xfId="13" applyNumberFormat="1" applyFont="1" applyFill="1" applyBorder="1"/>
    <xf numFmtId="3" fontId="27" fillId="0" borderId="0" xfId="13" applyNumberFormat="1" applyFont="1" applyFill="1" applyBorder="1" applyAlignment="1">
      <alignment horizontal="right"/>
    </xf>
    <xf numFmtId="173" fontId="29" fillId="0" borderId="10" xfId="13" applyNumberFormat="1" applyFont="1" applyFill="1" applyBorder="1"/>
    <xf numFmtId="41" fontId="29" fillId="0" borderId="9" xfId="0" applyNumberFormat="1" applyFont="1" applyFill="1" applyBorder="1"/>
    <xf numFmtId="173" fontId="29" fillId="0" borderId="6" xfId="13" applyNumberFormat="1" applyFont="1" applyFill="1" applyBorder="1"/>
    <xf numFmtId="41" fontId="29" fillId="0" borderId="7" xfId="13" applyNumberFormat="1" applyFont="1" applyFill="1" applyBorder="1" applyAlignment="1">
      <alignment horizontal="right"/>
    </xf>
    <xf numFmtId="41" fontId="29" fillId="0" borderId="13" xfId="0" applyNumberFormat="1" applyFont="1" applyFill="1" applyBorder="1" applyAlignment="1">
      <alignment horizontal="right"/>
    </xf>
    <xf numFmtId="41" fontId="29" fillId="0" borderId="1" xfId="13" applyNumberFormat="1" applyFont="1" applyFill="1" applyBorder="1"/>
    <xf numFmtId="41" fontId="27" fillId="0" borderId="1" xfId="13" applyNumberFormat="1" applyFont="1" applyFill="1" applyBorder="1"/>
    <xf numFmtId="0" fontId="21" fillId="0" borderId="0" xfId="0" applyFont="1" applyBorder="1"/>
    <xf numFmtId="0" fontId="21" fillId="4" borderId="55" xfId="0" applyFont="1" applyFill="1" applyBorder="1"/>
    <xf numFmtId="0" fontId="21" fillId="4" borderId="6" xfId="0" applyFont="1" applyFill="1" applyBorder="1"/>
    <xf numFmtId="0" fontId="27" fillId="0" borderId="13" xfId="0" applyFont="1" applyFill="1" applyBorder="1" applyAlignment="1">
      <alignment horizontal="center"/>
    </xf>
    <xf numFmtId="166" fontId="29" fillId="0" borderId="0" xfId="0" applyNumberFormat="1" applyFont="1" applyAlignment="1">
      <alignment horizontal="center"/>
    </xf>
    <xf numFmtId="167" fontId="27" fillId="0" borderId="0" xfId="0" applyNumberFormat="1" applyFont="1"/>
    <xf numFmtId="0" fontId="33" fillId="0" borderId="0" xfId="0" applyFont="1" applyFill="1" applyBorder="1"/>
    <xf numFmtId="167" fontId="27" fillId="0" borderId="0" xfId="0" applyNumberFormat="1" applyFont="1" applyFill="1" applyBorder="1"/>
    <xf numFmtId="167" fontId="29" fillId="0" borderId="0" xfId="0" applyNumberFormat="1" applyFont="1" applyFill="1"/>
    <xf numFmtId="0" fontId="33" fillId="0" borderId="0" xfId="0" applyFont="1" applyFill="1"/>
    <xf numFmtId="0" fontId="33" fillId="0" borderId="0" xfId="0" applyFont="1"/>
    <xf numFmtId="0" fontId="33" fillId="0" borderId="0" xfId="0" applyFont="1" applyBorder="1"/>
    <xf numFmtId="0" fontId="21" fillId="4" borderId="4" xfId="0" applyFont="1" applyFill="1" applyBorder="1"/>
    <xf numFmtId="0" fontId="21" fillId="4" borderId="5" xfId="0" applyFont="1" applyFill="1" applyBorder="1" applyAlignment="1">
      <alignment horizontal="right"/>
    </xf>
    <xf numFmtId="0" fontId="21" fillId="4" borderId="0" xfId="0" applyFont="1" applyFill="1" applyBorder="1"/>
    <xf numFmtId="0" fontId="21" fillId="4" borderId="2" xfId="0" applyFont="1" applyFill="1" applyBorder="1"/>
    <xf numFmtId="41" fontId="21" fillId="0" borderId="0" xfId="0" applyNumberFormat="1" applyFont="1" applyFill="1"/>
    <xf numFmtId="41" fontId="33" fillId="0" borderId="0" xfId="0" applyNumberFormat="1" applyFont="1" applyFill="1"/>
    <xf numFmtId="0" fontId="31" fillId="0" borderId="0" xfId="0" applyFont="1" applyFill="1" applyBorder="1"/>
    <xf numFmtId="0" fontId="31" fillId="0" borderId="0" xfId="0" applyFont="1"/>
    <xf numFmtId="0" fontId="27" fillId="2" borderId="11" xfId="10" applyFont="1" applyFill="1" applyBorder="1" applyAlignment="1">
      <alignment horizontal="right"/>
    </xf>
    <xf numFmtId="0" fontId="27" fillId="2" borderId="12" xfId="10" quotePrefix="1" applyFont="1" applyFill="1" applyBorder="1" applyAlignment="1">
      <alignment horizontal="right"/>
    </xf>
    <xf numFmtId="171" fontId="27" fillId="0" borderId="0" xfId="0" applyNumberFormat="1" applyFont="1" applyBorder="1"/>
    <xf numFmtId="41" fontId="29" fillId="0" borderId="42" xfId="0" applyNumberFormat="1" applyFont="1" applyFill="1" applyBorder="1"/>
    <xf numFmtId="41" fontId="29" fillId="0" borderId="12" xfId="0" applyNumberFormat="1" applyFont="1" applyFill="1" applyBorder="1"/>
    <xf numFmtId="173" fontId="29" fillId="0" borderId="1" xfId="0" applyNumberFormat="1" applyFont="1" applyFill="1" applyBorder="1" applyAlignment="1">
      <alignment wrapText="1"/>
    </xf>
    <xf numFmtId="173" fontId="27" fillId="0" borderId="1" xfId="0" applyNumberFormat="1" applyFont="1" applyFill="1" applyBorder="1" applyAlignment="1">
      <alignment wrapText="1"/>
    </xf>
    <xf numFmtId="41" fontId="29" fillId="0" borderId="29" xfId="0" applyNumberFormat="1" applyFont="1" applyFill="1" applyBorder="1"/>
    <xf numFmtId="41" fontId="27" fillId="0" borderId="12" xfId="17" applyNumberFormat="1" applyFont="1" applyFill="1" applyBorder="1" applyAlignment="1">
      <alignment horizontal="right"/>
    </xf>
    <xf numFmtId="41" fontId="27" fillId="0" borderId="0" xfId="17" applyNumberFormat="1" applyFont="1" applyFill="1" applyBorder="1" applyAlignment="1">
      <alignment horizontal="right"/>
    </xf>
    <xf numFmtId="169" fontId="27" fillId="2" borderId="0" xfId="0" applyNumberFormat="1" applyFont="1" applyFill="1" applyBorder="1"/>
    <xf numFmtId="169" fontId="27" fillId="0" borderId="0" xfId="0" applyNumberFormat="1" applyFont="1" applyFill="1" applyBorder="1"/>
    <xf numFmtId="169" fontId="27" fillId="0" borderId="12" xfId="0" applyNumberFormat="1" applyFont="1" applyFill="1" applyBorder="1"/>
    <xf numFmtId="169" fontId="27" fillId="0" borderId="0" xfId="1" applyNumberFormat="1" applyFont="1" applyFill="1" applyBorder="1"/>
    <xf numFmtId="41" fontId="27" fillId="0" borderId="29" xfId="0" applyNumberFormat="1" applyFont="1" applyFill="1" applyBorder="1"/>
    <xf numFmtId="173" fontId="27" fillId="0" borderId="1" xfId="0" applyNumberFormat="1" applyFont="1" applyFill="1" applyBorder="1" applyAlignment="1"/>
    <xf numFmtId="173" fontId="29" fillId="0" borderId="10" xfId="0" quotePrefix="1" applyNumberFormat="1" applyFont="1" applyFill="1" applyBorder="1" applyAlignment="1">
      <alignment horizontal="left" wrapText="1"/>
    </xf>
    <xf numFmtId="173" fontId="29" fillId="0" borderId="1" xfId="0" applyNumberFormat="1" applyFont="1" applyFill="1" applyBorder="1" applyAlignment="1"/>
    <xf numFmtId="41" fontId="27" fillId="0" borderId="2" xfId="0" applyNumberFormat="1" applyFont="1" applyFill="1" applyBorder="1" applyAlignment="1">
      <alignment horizontal="right"/>
    </xf>
    <xf numFmtId="41" fontId="21" fillId="0" borderId="0" xfId="0" applyNumberFormat="1" applyFont="1"/>
    <xf numFmtId="41" fontId="27" fillId="0" borderId="12" xfId="1" applyNumberFormat="1" applyFont="1" applyFill="1" applyBorder="1"/>
    <xf numFmtId="41" fontId="27" fillId="0" borderId="40" xfId="0" applyNumberFormat="1" applyFont="1" applyFill="1" applyBorder="1" applyProtection="1">
      <protection locked="0"/>
    </xf>
    <xf numFmtId="41" fontId="27" fillId="0" borderId="14" xfId="0" applyNumberFormat="1" applyFont="1" applyBorder="1"/>
    <xf numFmtId="41" fontId="27" fillId="0" borderId="0" xfId="0" applyNumberFormat="1" applyFont="1" applyFill="1" applyBorder="1" applyAlignment="1">
      <alignment horizontal="left" indent="1"/>
    </xf>
    <xf numFmtId="41" fontId="27" fillId="0" borderId="12" xfId="0" applyNumberFormat="1" applyFont="1" applyBorder="1"/>
    <xf numFmtId="169" fontId="29" fillId="2" borderId="0" xfId="1" applyNumberFormat="1" applyFont="1" applyFill="1" applyBorder="1"/>
    <xf numFmtId="169" fontId="29" fillId="0" borderId="0" xfId="1" applyNumberFormat="1" applyFont="1" applyFill="1" applyBorder="1"/>
    <xf numFmtId="169" fontId="29" fillId="0" borderId="12" xfId="1" applyNumberFormat="1" applyFont="1" applyFill="1" applyBorder="1"/>
    <xf numFmtId="41" fontId="27" fillId="0" borderId="45" xfId="0" applyNumberFormat="1" applyFont="1" applyFill="1" applyBorder="1"/>
    <xf numFmtId="41" fontId="29" fillId="0" borderId="46" xfId="0" applyNumberFormat="1" applyFont="1" applyFill="1" applyBorder="1"/>
    <xf numFmtId="41" fontId="29" fillId="2" borderId="0" xfId="1" applyNumberFormat="1" applyFont="1" applyFill="1" applyBorder="1"/>
    <xf numFmtId="41" fontId="29" fillId="0" borderId="0" xfId="1" applyNumberFormat="1" applyFont="1" applyFill="1" applyBorder="1"/>
    <xf numFmtId="41" fontId="29" fillId="0" borderId="12" xfId="1" applyNumberFormat="1" applyFont="1" applyFill="1" applyBorder="1"/>
    <xf numFmtId="0" fontId="27" fillId="2" borderId="0" xfId="10" quotePrefix="1" applyFont="1" applyFill="1" applyBorder="1" applyAlignment="1">
      <alignment horizontal="right"/>
    </xf>
    <xf numFmtId="3" fontId="27" fillId="2" borderId="0" xfId="13" applyNumberFormat="1" applyFont="1" applyFill="1" applyBorder="1" applyAlignment="1">
      <alignment horizontal="right"/>
    </xf>
    <xf numFmtId="3" fontId="27" fillId="2" borderId="0" xfId="13" applyNumberFormat="1" applyFont="1" applyFill="1" applyBorder="1"/>
    <xf numFmtId="41" fontId="27" fillId="0" borderId="43" xfId="0" applyNumberFormat="1" applyFont="1" applyFill="1" applyBorder="1"/>
    <xf numFmtId="41" fontId="27" fillId="2" borderId="11" xfId="13" applyNumberFormat="1" applyFont="1" applyFill="1" applyBorder="1"/>
    <xf numFmtId="41" fontId="29" fillId="0" borderId="20" xfId="0" applyNumberFormat="1" applyFont="1" applyFill="1" applyBorder="1"/>
    <xf numFmtId="41" fontId="29" fillId="0" borderId="22" xfId="0" applyNumberFormat="1" applyFont="1" applyFill="1" applyBorder="1"/>
    <xf numFmtId="37" fontId="29" fillId="0" borderId="0" xfId="13" applyNumberFormat="1" applyFont="1" applyFill="1"/>
    <xf numFmtId="41" fontId="29" fillId="0" borderId="44" xfId="0" applyNumberFormat="1" applyFont="1" applyFill="1" applyBorder="1"/>
    <xf numFmtId="41" fontId="29" fillId="2" borderId="7" xfId="13" applyNumberFormat="1" applyFont="1" applyFill="1" applyBorder="1"/>
    <xf numFmtId="41" fontId="29" fillId="2" borderId="7" xfId="13" applyNumberFormat="1" applyFont="1" applyFill="1" applyBorder="1" applyAlignment="1">
      <alignment horizontal="right"/>
    </xf>
    <xf numFmtId="3" fontId="27" fillId="2" borderId="0" xfId="13" applyNumberFormat="1" applyFont="1" applyFill="1"/>
    <xf numFmtId="169" fontId="27" fillId="2" borderId="0" xfId="13" applyNumberFormat="1" applyFont="1" applyFill="1"/>
    <xf numFmtId="169" fontId="27" fillId="0" borderId="0" xfId="13" applyNumberFormat="1" applyFont="1" applyFill="1"/>
    <xf numFmtId="169" fontId="27" fillId="2" borderId="0" xfId="13" applyNumberFormat="1" applyFont="1" applyFill="1" applyBorder="1"/>
    <xf numFmtId="37" fontId="31" fillId="2" borderId="0" xfId="13" applyNumberFormat="1" applyFont="1" applyFill="1"/>
    <xf numFmtId="169" fontId="27" fillId="2" borderId="0" xfId="15" applyNumberFormat="1" applyFont="1" applyFill="1" applyBorder="1" applyAlignment="1">
      <alignment horizontal="right"/>
    </xf>
    <xf numFmtId="166" fontId="29" fillId="0" borderId="0" xfId="0" applyNumberFormat="1" applyFont="1" applyFill="1" applyAlignment="1">
      <alignment horizontal="center"/>
    </xf>
    <xf numFmtId="167" fontId="27" fillId="0" borderId="0" xfId="0" applyNumberFormat="1" applyFont="1" applyFill="1"/>
    <xf numFmtId="0" fontId="34" fillId="0" borderId="0" xfId="0" applyFont="1" applyFill="1" applyBorder="1"/>
    <xf numFmtId="0" fontId="29" fillId="0" borderId="0" xfId="0" applyFont="1" applyFill="1" applyAlignment="1">
      <alignment horizontal="right"/>
    </xf>
    <xf numFmtId="0" fontId="27" fillId="3" borderId="0" xfId="0" applyFont="1" applyFill="1"/>
    <xf numFmtId="0" fontId="27" fillId="3" borderId="0" xfId="0" applyFont="1" applyFill="1" applyBorder="1"/>
    <xf numFmtId="0" fontId="21" fillId="3" borderId="0" xfId="0" applyFont="1" applyFill="1"/>
    <xf numFmtId="173" fontId="27" fillId="0" borderId="1" xfId="0" applyNumberFormat="1" applyFont="1" applyFill="1" applyBorder="1" applyAlignment="1">
      <alignment horizontal="left" wrapText="1"/>
    </xf>
    <xf numFmtId="0" fontId="27" fillId="0" borderId="3" xfId="0" applyFont="1" applyBorder="1"/>
    <xf numFmtId="9" fontId="27" fillId="2" borderId="0" xfId="0" applyNumberFormat="1" applyFont="1" applyFill="1" applyBorder="1"/>
    <xf numFmtId="9" fontId="27" fillId="2" borderId="12" xfId="0" applyNumberFormat="1" applyFont="1" applyFill="1" applyBorder="1"/>
    <xf numFmtId="9" fontId="27" fillId="0" borderId="0" xfId="0" applyNumberFormat="1" applyFont="1" applyBorder="1"/>
    <xf numFmtId="10" fontId="27" fillId="0" borderId="0" xfId="17" applyNumberFormat="1" applyFont="1" applyFill="1" applyBorder="1" applyAlignment="1">
      <alignment horizontal="right"/>
    </xf>
    <xf numFmtId="9" fontId="27" fillId="0" borderId="0" xfId="0" applyNumberFormat="1" applyFont="1" applyFill="1" applyBorder="1"/>
    <xf numFmtId="9" fontId="29" fillId="0" borderId="7" xfId="0" applyNumberFormat="1" applyFont="1" applyFill="1" applyBorder="1"/>
    <xf numFmtId="9" fontId="29" fillId="0" borderId="13" xfId="0" applyNumberFormat="1" applyFont="1" applyBorder="1" applyProtection="1">
      <protection locked="0"/>
    </xf>
    <xf numFmtId="9" fontId="29" fillId="0" borderId="7" xfId="0" applyNumberFormat="1" applyFont="1" applyBorder="1"/>
    <xf numFmtId="168" fontId="29" fillId="0" borderId="0" xfId="0" applyNumberFormat="1" applyFont="1" applyFill="1" applyBorder="1"/>
    <xf numFmtId="0" fontId="31" fillId="4" borderId="0" xfId="10" applyFont="1" applyFill="1" applyBorder="1" applyAlignment="1">
      <alignment horizontal="right"/>
    </xf>
    <xf numFmtId="3" fontId="31" fillId="4" borderId="7" xfId="14" applyNumberFormat="1" applyFont="1" applyFill="1" applyBorder="1"/>
    <xf numFmtId="41" fontId="29" fillId="0" borderId="27" xfId="0" applyNumberFormat="1" applyFont="1" applyFill="1" applyBorder="1"/>
    <xf numFmtId="41" fontId="29" fillId="0" borderId="9" xfId="14" applyNumberFormat="1" applyFont="1" applyFill="1" applyBorder="1"/>
    <xf numFmtId="41" fontId="27" fillId="0" borderId="48" xfId="0" applyNumberFormat="1" applyFont="1" applyFill="1" applyBorder="1"/>
    <xf numFmtId="41" fontId="27" fillId="0" borderId="49" xfId="0" applyNumberFormat="1" applyFont="1" applyFill="1" applyBorder="1"/>
    <xf numFmtId="41" fontId="29" fillId="0" borderId="0" xfId="14" applyNumberFormat="1" applyFont="1" applyFill="1" applyBorder="1"/>
    <xf numFmtId="41" fontId="29" fillId="0" borderId="47" xfId="0" applyNumberFormat="1" applyFont="1" applyFill="1" applyBorder="1"/>
    <xf numFmtId="173" fontId="29" fillId="0" borderId="1" xfId="13" applyNumberFormat="1" applyFont="1" applyFill="1" applyBorder="1" applyAlignment="1">
      <alignment horizontal="left"/>
    </xf>
    <xf numFmtId="173" fontId="27" fillId="0" borderId="1" xfId="13" applyNumberFormat="1" applyFont="1" applyFill="1" applyBorder="1" applyAlignment="1">
      <alignment horizontal="left"/>
    </xf>
    <xf numFmtId="41" fontId="29" fillId="0" borderId="12" xfId="1" applyNumberFormat="1" applyFont="1" applyFill="1" applyBorder="1" applyProtection="1">
      <protection locked="0"/>
    </xf>
    <xf numFmtId="41" fontId="29" fillId="0" borderId="50" xfId="0" applyNumberFormat="1" applyFont="1" applyFill="1" applyBorder="1"/>
    <xf numFmtId="0" fontId="27" fillId="0" borderId="0" xfId="5" applyFont="1"/>
    <xf numFmtId="0" fontId="28" fillId="4" borderId="55" xfId="5" applyFont="1" applyFill="1" applyBorder="1"/>
    <xf numFmtId="171" fontId="27" fillId="0" borderId="1" xfId="0" applyNumberFormat="1" applyFont="1" applyFill="1" applyBorder="1"/>
    <xf numFmtId="41"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0" fontId="27" fillId="0" borderId="0" xfId="5" applyFont="1" applyFill="1"/>
    <xf numFmtId="0" fontId="27" fillId="0" borderId="0" xfId="0" applyFont="1" applyAlignment="1">
      <alignment horizontal="center"/>
    </xf>
    <xf numFmtId="0" fontId="28" fillId="4" borderId="1" xfId="0" applyFont="1" applyFill="1" applyBorder="1"/>
    <xf numFmtId="0" fontId="27" fillId="4" borderId="1" xfId="0" applyFont="1" applyFill="1" applyBorder="1"/>
    <xf numFmtId="0" fontId="27" fillId="0" borderId="0" xfId="0" applyFont="1" applyFill="1" applyAlignment="1">
      <alignment horizontal="center"/>
    </xf>
    <xf numFmtId="0" fontId="27" fillId="0" borderId="4" xfId="0" applyFont="1" applyFill="1" applyBorder="1" applyAlignment="1">
      <alignment horizontal="center"/>
    </xf>
    <xf numFmtId="37" fontId="27" fillId="0" borderId="0" xfId="1" applyNumberFormat="1" applyFont="1" applyFill="1" applyBorder="1" applyAlignment="1">
      <alignment horizontal="right"/>
    </xf>
    <xf numFmtId="37" fontId="27" fillId="0" borderId="2" xfId="1" applyNumberFormat="1" applyFont="1" applyFill="1" applyBorder="1" applyAlignment="1">
      <alignment horizontal="right"/>
    </xf>
    <xf numFmtId="171" fontId="27" fillId="0" borderId="0" xfId="0" applyNumberFormat="1" applyFont="1" applyFill="1" applyBorder="1"/>
    <xf numFmtId="0" fontId="27" fillId="0" borderId="1" xfId="0" applyFont="1" applyFill="1" applyBorder="1" applyAlignment="1">
      <alignment horizontal="left" indent="1"/>
    </xf>
    <xf numFmtId="41" fontId="27" fillId="0" borderId="2" xfId="0" applyNumberFormat="1" applyFont="1" applyFill="1" applyBorder="1"/>
    <xf numFmtId="0" fontId="27" fillId="0" borderId="15" xfId="0" applyFont="1" applyFill="1" applyBorder="1" applyAlignment="1">
      <alignment horizontal="left" indent="1"/>
    </xf>
    <xf numFmtId="0" fontId="29" fillId="0" borderId="10" xfId="0" applyFont="1" applyFill="1" applyBorder="1"/>
    <xf numFmtId="166" fontId="27" fillId="0" borderId="2" xfId="0" applyNumberFormat="1" applyFont="1" applyFill="1" applyBorder="1" applyAlignment="1">
      <alignment horizontal="right"/>
    </xf>
    <xf numFmtId="41" fontId="34" fillId="0" borderId="0" xfId="0" applyNumberFormat="1" applyFont="1" applyFill="1" applyBorder="1"/>
    <xf numFmtId="0" fontId="27" fillId="0" borderId="2" xfId="0" applyFont="1" applyFill="1" applyBorder="1" applyAlignment="1">
      <alignment horizontal="right"/>
    </xf>
    <xf numFmtId="0" fontId="29" fillId="0" borderId="1" xfId="0" applyFont="1" applyFill="1" applyBorder="1" applyAlignment="1">
      <alignment horizontal="left"/>
    </xf>
    <xf numFmtId="41" fontId="27" fillId="0" borderId="2" xfId="1" applyNumberFormat="1" applyFont="1" applyFill="1" applyBorder="1" applyAlignment="1">
      <alignment horizontal="right"/>
    </xf>
    <xf numFmtId="0" fontId="27" fillId="2" borderId="0" xfId="0" applyFont="1" applyFill="1" applyBorder="1" applyAlignment="1">
      <alignment horizontal="right"/>
    </xf>
    <xf numFmtId="169" fontId="29" fillId="0" borderId="0" xfId="0" applyNumberFormat="1" applyFont="1" applyFill="1" applyBorder="1"/>
    <xf numFmtId="169" fontId="27" fillId="0" borderId="0" xfId="1" applyNumberFormat="1" applyFont="1" applyFill="1" applyBorder="1" applyAlignment="1">
      <alignment horizontal="right"/>
    </xf>
    <xf numFmtId="170" fontId="27" fillId="0" borderId="2" xfId="17" applyNumberFormat="1" applyFont="1" applyFill="1" applyBorder="1" applyAlignment="1">
      <alignment horizontal="right"/>
    </xf>
    <xf numFmtId="169" fontId="29" fillId="0" borderId="9" xfId="0" applyNumberFormat="1" applyFont="1" applyFill="1" applyBorder="1"/>
    <xf numFmtId="170" fontId="29" fillId="0" borderId="19" xfId="17" applyNumberFormat="1" applyFont="1" applyFill="1" applyBorder="1" applyAlignment="1">
      <alignment horizontal="right"/>
    </xf>
    <xf numFmtId="169" fontId="27" fillId="0" borderId="14" xfId="0" applyNumberFormat="1" applyFont="1" applyFill="1" applyBorder="1"/>
    <xf numFmtId="171" fontId="27" fillId="0" borderId="6" xfId="0" applyNumberFormat="1" applyFont="1" applyFill="1" applyBorder="1"/>
    <xf numFmtId="169" fontId="27" fillId="0" borderId="7" xfId="0" applyNumberFormat="1" applyFont="1" applyFill="1" applyBorder="1"/>
    <xf numFmtId="171" fontId="29" fillId="0" borderId="0" xfId="0" applyNumberFormat="1" applyFont="1" applyFill="1" applyBorder="1"/>
    <xf numFmtId="41" fontId="29" fillId="0" borderId="25" xfId="0" applyNumberFormat="1" applyFont="1" applyFill="1" applyBorder="1"/>
    <xf numFmtId="176" fontId="27" fillId="0" borderId="0" xfId="0" applyNumberFormat="1" applyFont="1" applyBorder="1" applyAlignment="1">
      <alignment horizontal="right"/>
    </xf>
    <xf numFmtId="43" fontId="27" fillId="0" borderId="0" xfId="0" applyNumberFormat="1" applyFont="1" applyFill="1" applyBorder="1" applyAlignment="1">
      <alignment horizontal="right"/>
    </xf>
    <xf numFmtId="173" fontId="29" fillId="0" borderId="36" xfId="0" applyNumberFormat="1" applyFont="1" applyFill="1" applyBorder="1"/>
    <xf numFmtId="41" fontId="29" fillId="0" borderId="34" xfId="0" applyNumberFormat="1" applyFont="1" applyFill="1" applyBorder="1" applyAlignment="1">
      <alignment horizontal="right"/>
    </xf>
    <xf numFmtId="43" fontId="29" fillId="0" borderId="34" xfId="0" applyNumberFormat="1" applyFont="1" applyFill="1" applyBorder="1" applyAlignment="1">
      <alignment horizontal="right"/>
    </xf>
    <xf numFmtId="41" fontId="27" fillId="0" borderId="7" xfId="0" applyNumberFormat="1" applyFont="1" applyFill="1" applyBorder="1"/>
    <xf numFmtId="170" fontId="29" fillId="0" borderId="16" xfId="17" applyNumberFormat="1" applyFont="1" applyFill="1" applyBorder="1" applyAlignment="1">
      <alignment horizontal="right"/>
    </xf>
    <xf numFmtId="0" fontId="31" fillId="3" borderId="0" xfId="0" applyFont="1" applyFill="1" applyBorder="1"/>
    <xf numFmtId="0" fontId="29" fillId="0" borderId="1" xfId="0" applyFont="1" applyBorder="1" applyAlignment="1">
      <alignment horizontal="left"/>
    </xf>
    <xf numFmtId="37" fontId="27" fillId="0" borderId="1" xfId="1" applyNumberFormat="1" applyFont="1" applyFill="1" applyBorder="1" applyAlignment="1">
      <alignment horizontal="right"/>
    </xf>
    <xf numFmtId="41" fontId="27" fillId="0" borderId="1" xfId="1" applyNumberFormat="1" applyFont="1" applyFill="1" applyBorder="1" applyAlignment="1">
      <alignment horizontal="right"/>
    </xf>
    <xf numFmtId="41" fontId="27" fillId="0" borderId="2" xfId="0" applyNumberFormat="1" applyFont="1" applyBorder="1" applyProtection="1">
      <protection locked="0"/>
    </xf>
    <xf numFmtId="41" fontId="27" fillId="2" borderId="1" xfId="1" applyNumberFormat="1" applyFont="1" applyFill="1" applyBorder="1" applyAlignment="1">
      <alignment horizontal="right"/>
    </xf>
    <xf numFmtId="41" fontId="29" fillId="0" borderId="33" xfId="0" applyNumberFormat="1" applyFont="1" applyFill="1" applyBorder="1" applyAlignment="1">
      <alignment horizontal="right"/>
    </xf>
    <xf numFmtId="41" fontId="27" fillId="2" borderId="0" xfId="1" applyNumberFormat="1" applyFont="1" applyFill="1" applyBorder="1" applyAlignment="1">
      <alignment horizontal="right"/>
    </xf>
    <xf numFmtId="41" fontId="27" fillId="2" borderId="2" xfId="1" applyNumberFormat="1" applyFont="1" applyFill="1" applyBorder="1" applyAlignment="1">
      <alignment horizontal="right"/>
    </xf>
    <xf numFmtId="41" fontId="27" fillId="2" borderId="2" xfId="0" applyNumberFormat="1" applyFont="1" applyFill="1" applyBorder="1"/>
    <xf numFmtId="41" fontId="29" fillId="0" borderId="2" xfId="0" applyNumberFormat="1" applyFont="1" applyFill="1" applyBorder="1" applyAlignment="1">
      <alignment horizontal="right"/>
    </xf>
    <xf numFmtId="41" fontId="29" fillId="2" borderId="1" xfId="1" applyNumberFormat="1" applyFont="1" applyFill="1" applyBorder="1" applyAlignment="1">
      <alignment horizontal="right"/>
    </xf>
    <xf numFmtId="171" fontId="29" fillId="0" borderId="1" xfId="0" applyNumberFormat="1" applyFont="1" applyFill="1" applyBorder="1"/>
    <xf numFmtId="0" fontId="27" fillId="0" borderId="1" xfId="0" applyFont="1" applyFill="1" applyBorder="1" applyAlignment="1"/>
    <xf numFmtId="171" fontId="27" fillId="0" borderId="1" xfId="0" applyNumberFormat="1" applyFont="1" applyFill="1" applyBorder="1" applyAlignment="1"/>
    <xf numFmtId="41" fontId="27" fillId="0" borderId="1" xfId="0" applyNumberFormat="1" applyFont="1" applyFill="1" applyBorder="1"/>
    <xf numFmtId="173" fontId="29" fillId="0" borderId="37" xfId="0" applyNumberFormat="1" applyFont="1" applyFill="1" applyBorder="1"/>
    <xf numFmtId="41" fontId="29" fillId="0" borderId="32" xfId="0" applyNumberFormat="1" applyFont="1" applyFill="1" applyBorder="1" applyAlignment="1">
      <alignment horizontal="right"/>
    </xf>
    <xf numFmtId="41" fontId="29" fillId="0" borderId="35" xfId="0" applyNumberFormat="1" applyFont="1" applyFill="1" applyBorder="1" applyAlignment="1">
      <alignment horizontal="right"/>
    </xf>
    <xf numFmtId="37" fontId="27" fillId="0" borderId="0" xfId="0" applyNumberFormat="1" applyFont="1" applyFill="1"/>
    <xf numFmtId="41" fontId="29" fillId="0" borderId="29" xfId="0" applyNumberFormat="1" applyFont="1" applyFill="1" applyBorder="1" applyAlignment="1">
      <alignment horizontal="right"/>
    </xf>
    <xf numFmtId="41" fontId="29" fillId="0" borderId="9" xfId="1" applyNumberFormat="1" applyFont="1" applyFill="1" applyBorder="1"/>
    <xf numFmtId="41" fontId="27" fillId="0" borderId="0" xfId="1" applyNumberFormat="1" applyFont="1" applyFill="1" applyBorder="1" applyAlignment="1" applyProtection="1">
      <alignment horizontal="right"/>
      <protection locked="0"/>
    </xf>
    <xf numFmtId="41" fontId="27" fillId="0" borderId="12" xfId="1" applyNumberFormat="1" applyFont="1" applyFill="1" applyBorder="1" applyAlignment="1" applyProtection="1">
      <alignment horizontal="right"/>
      <protection locked="0"/>
    </xf>
    <xf numFmtId="41" fontId="29" fillId="2" borderId="0" xfId="1" applyNumberFormat="1" applyFont="1" applyFill="1" applyBorder="1" applyAlignment="1">
      <alignment horizontal="right"/>
    </xf>
    <xf numFmtId="41" fontId="29" fillId="0" borderId="0" xfId="1" applyNumberFormat="1" applyFont="1" applyFill="1" applyBorder="1" applyAlignment="1">
      <alignment horizontal="right"/>
    </xf>
    <xf numFmtId="41" fontId="27" fillId="2" borderId="0" xfId="1" applyNumberFormat="1" applyFont="1" applyFill="1" applyBorder="1"/>
    <xf numFmtId="37" fontId="29" fillId="0" borderId="0" xfId="1" applyNumberFormat="1" applyFont="1" applyFill="1" applyBorder="1" applyAlignment="1"/>
    <xf numFmtId="37" fontId="29" fillId="0" borderId="0" xfId="0" applyNumberFormat="1" applyFont="1" applyFill="1"/>
    <xf numFmtId="37" fontId="31" fillId="0" borderId="0" xfId="0" applyNumberFormat="1" applyFont="1" applyBorder="1"/>
    <xf numFmtId="37" fontId="27" fillId="0" borderId="0" xfId="1" applyNumberFormat="1" applyFont="1" applyBorder="1"/>
    <xf numFmtId="37" fontId="27" fillId="0" borderId="12" xfId="1" applyNumberFormat="1" applyFont="1" applyFill="1" applyBorder="1" applyAlignment="1">
      <alignment horizontal="right"/>
    </xf>
    <xf numFmtId="41" fontId="29" fillId="0" borderId="19" xfId="0" applyNumberFormat="1" applyFont="1" applyFill="1" applyBorder="1" applyAlignment="1">
      <alignment horizontal="right"/>
    </xf>
    <xf numFmtId="169" fontId="27" fillId="2" borderId="0" xfId="1" applyNumberFormat="1" applyFont="1" applyFill="1" applyBorder="1"/>
    <xf numFmtId="169" fontId="27" fillId="0" borderId="12" xfId="1" applyNumberFormat="1" applyFont="1" applyFill="1" applyBorder="1" applyProtection="1">
      <protection locked="0"/>
    </xf>
    <xf numFmtId="41" fontId="29" fillId="0" borderId="11" xfId="1" applyNumberFormat="1" applyFont="1" applyFill="1" applyBorder="1" applyAlignment="1" applyProtection="1">
      <alignment horizontal="right"/>
      <protection locked="0"/>
    </xf>
    <xf numFmtId="10" fontId="27" fillId="0" borderId="0" xfId="0" applyNumberFormat="1" applyFont="1" applyFill="1"/>
    <xf numFmtId="37" fontId="27" fillId="0" borderId="0" xfId="0" applyNumberFormat="1" applyFont="1"/>
    <xf numFmtId="14" fontId="29" fillId="0" borderId="0" xfId="0" applyNumberFormat="1" applyFont="1" applyBorder="1"/>
    <xf numFmtId="10" fontId="29" fillId="0" borderId="0" xfId="17" applyNumberFormat="1" applyFont="1" applyFill="1" applyBorder="1" applyAlignment="1">
      <alignment horizontal="right"/>
    </xf>
    <xf numFmtId="10" fontId="27" fillId="2" borderId="0" xfId="0" applyNumberFormat="1" applyFont="1" applyFill="1" applyBorder="1"/>
    <xf numFmtId="10" fontId="27" fillId="0" borderId="0" xfId="1" applyNumberFormat="1" applyFont="1" applyFill="1" applyBorder="1"/>
    <xf numFmtId="168" fontId="27" fillId="0" borderId="0" xfId="1" applyNumberFormat="1" applyFont="1" applyFill="1" applyBorder="1"/>
    <xf numFmtId="10" fontId="27" fillId="0" borderId="0" xfId="17" applyNumberFormat="1" applyFont="1" applyFill="1" applyBorder="1"/>
    <xf numFmtId="37" fontId="27" fillId="0" borderId="0" xfId="0" applyNumberFormat="1" applyFont="1" applyFill="1" applyAlignment="1">
      <alignment horizontal="right"/>
    </xf>
    <xf numFmtId="37" fontId="27" fillId="2" borderId="0" xfId="0" applyNumberFormat="1" applyFont="1" applyFill="1" applyBorder="1"/>
    <xf numFmtId="37" fontId="27" fillId="0" borderId="0" xfId="17" applyNumberFormat="1" applyFont="1" applyFill="1" applyBorder="1"/>
    <xf numFmtId="37" fontId="27" fillId="0" borderId="0" xfId="17" applyNumberFormat="1" applyFont="1" applyFill="1" applyBorder="1" applyAlignment="1">
      <alignment horizontal="right"/>
    </xf>
    <xf numFmtId="10" fontId="29" fillId="0" borderId="0" xfId="0" applyNumberFormat="1" applyFont="1" applyFill="1"/>
    <xf numFmtId="43" fontId="27" fillId="0" borderId="12" xfId="0" applyNumberFormat="1" applyFont="1" applyFill="1" applyBorder="1" applyAlignment="1">
      <alignment horizontal="right"/>
    </xf>
    <xf numFmtId="174" fontId="27" fillId="0" borderId="0" xfId="0" applyNumberFormat="1" applyFont="1" applyFill="1" applyBorder="1" applyAlignment="1" applyProtection="1">
      <alignment horizontal="center"/>
    </xf>
    <xf numFmtId="174" fontId="27" fillId="0" borderId="1" xfId="0" applyNumberFormat="1" applyFont="1" applyFill="1" applyBorder="1"/>
    <xf numFmtId="174" fontId="27" fillId="0" borderId="12" xfId="0" applyNumberFormat="1" applyFont="1" applyFill="1" applyBorder="1" applyAlignment="1" applyProtection="1">
      <alignment horizontal="center"/>
    </xf>
    <xf numFmtId="174" fontId="27" fillId="0" borderId="0" xfId="0" applyNumberFormat="1" applyFont="1" applyFill="1" applyBorder="1" applyProtection="1"/>
    <xf numFmtId="174" fontId="27" fillId="0" borderId="0" xfId="0" applyNumberFormat="1" applyFont="1" applyFill="1" applyBorder="1"/>
    <xf numFmtId="169" fontId="27" fillId="0" borderId="12" xfId="0" quotePrefix="1" applyNumberFormat="1" applyFont="1" applyFill="1" applyBorder="1" applyProtection="1">
      <protection locked="0"/>
    </xf>
    <xf numFmtId="41" fontId="27" fillId="2" borderId="12" xfId="0" applyNumberFormat="1" applyFont="1" applyFill="1" applyBorder="1"/>
    <xf numFmtId="41" fontId="27" fillId="2" borderId="23" xfId="0" applyNumberFormat="1" applyFont="1" applyFill="1" applyBorder="1"/>
    <xf numFmtId="37" fontId="27" fillId="0" borderId="0" xfId="0" applyNumberFormat="1" applyFont="1" applyBorder="1" applyAlignment="1">
      <alignment horizontal="right"/>
    </xf>
    <xf numFmtId="37" fontId="29" fillId="0" borderId="0" xfId="0" applyNumberFormat="1" applyFont="1" applyBorder="1"/>
    <xf numFmtId="41" fontId="29" fillId="0" borderId="28" xfId="0" applyNumberFormat="1" applyFont="1" applyFill="1" applyBorder="1" applyAlignment="1">
      <alignment horizontal="right"/>
    </xf>
    <xf numFmtId="41" fontId="29" fillId="0" borderId="52" xfId="0" applyNumberFormat="1" applyFont="1" applyFill="1" applyBorder="1" applyAlignment="1">
      <alignment horizontal="right"/>
    </xf>
    <xf numFmtId="41" fontId="27" fillId="0" borderId="51" xfId="1" applyNumberFormat="1" applyFont="1" applyFill="1" applyBorder="1" applyAlignment="1">
      <alignment horizontal="right"/>
    </xf>
    <xf numFmtId="41" fontId="27" fillId="0" borderId="12" xfId="1" applyNumberFormat="1" applyFont="1" applyFill="1" applyBorder="1" applyAlignment="1">
      <alignment horizontal="right"/>
    </xf>
    <xf numFmtId="41" fontId="27" fillId="0" borderId="51" xfId="1" applyNumberFormat="1" applyFont="1" applyFill="1" applyBorder="1"/>
    <xf numFmtId="41" fontId="27" fillId="0" borderId="13" xfId="0" applyNumberFormat="1" applyFont="1" applyFill="1" applyBorder="1" applyAlignment="1">
      <alignment horizontal="right"/>
    </xf>
    <xf numFmtId="0" fontId="27" fillId="0" borderId="0" xfId="13" applyFont="1"/>
    <xf numFmtId="3" fontId="27" fillId="0" borderId="0" xfId="15" applyNumberFormat="1" applyFont="1" applyFill="1"/>
    <xf numFmtId="173" fontId="27" fillId="0" borderId="1" xfId="15" applyNumberFormat="1" applyFont="1" applyFill="1" applyBorder="1"/>
    <xf numFmtId="3" fontId="27" fillId="0" borderId="0" xfId="15" applyNumberFormat="1" applyFont="1" applyFill="1" applyBorder="1"/>
    <xf numFmtId="3" fontId="29" fillId="0" borderId="0" xfId="15" applyNumberFormat="1" applyFont="1" applyFill="1"/>
    <xf numFmtId="37" fontId="27" fillId="0" borderId="0" xfId="15" applyNumberFormat="1" applyFont="1" applyFill="1"/>
    <xf numFmtId="3" fontId="27" fillId="0" borderId="0" xfId="0" applyNumberFormat="1" applyFont="1" applyFill="1" applyBorder="1"/>
    <xf numFmtId="41" fontId="29" fillId="0" borderId="7" xfId="0" applyNumberFormat="1" applyFont="1" applyFill="1" applyBorder="1"/>
    <xf numFmtId="41" fontId="29" fillId="2" borderId="9" xfId="0" applyNumberFormat="1" applyFont="1" applyFill="1" applyBorder="1"/>
    <xf numFmtId="0" fontId="27" fillId="0" borderId="0" xfId="9" applyFont="1"/>
    <xf numFmtId="0" fontId="27" fillId="0" borderId="0" xfId="9" applyFont="1" applyBorder="1"/>
    <xf numFmtId="0" fontId="27" fillId="0" borderId="0" xfId="9" applyFont="1" applyFill="1" applyBorder="1"/>
    <xf numFmtId="0" fontId="28" fillId="4" borderId="55" xfId="9" applyFont="1" applyFill="1" applyBorder="1" applyAlignment="1">
      <alignment horizontal="left"/>
    </xf>
    <xf numFmtId="0" fontId="27" fillId="4" borderId="0" xfId="9" applyFont="1" applyFill="1" applyBorder="1"/>
    <xf numFmtId="0" fontId="29" fillId="4" borderId="55" xfId="9" applyFont="1" applyFill="1" applyBorder="1" applyAlignment="1">
      <alignment horizontal="left"/>
    </xf>
    <xf numFmtId="0" fontId="27" fillId="4" borderId="55" xfId="9" applyFont="1" applyFill="1" applyBorder="1"/>
    <xf numFmtId="37" fontId="27" fillId="0" borderId="0" xfId="10" applyNumberFormat="1" applyFont="1" applyFill="1" applyBorder="1" applyAlignment="1">
      <alignment horizontal="right"/>
    </xf>
    <xf numFmtId="37" fontId="27" fillId="0" borderId="0" xfId="10" applyNumberFormat="1" applyFont="1" applyFill="1" applyBorder="1" applyAlignment="1">
      <alignment horizontal="right" wrapText="1"/>
    </xf>
    <xf numFmtId="0" fontId="27" fillId="0" borderId="1" xfId="9" applyFont="1" applyFill="1" applyBorder="1"/>
    <xf numFmtId="173" fontId="27" fillId="0" borderId="1" xfId="9" applyNumberFormat="1" applyFont="1" applyFill="1" applyBorder="1" applyAlignment="1">
      <alignment horizontal="left"/>
    </xf>
    <xf numFmtId="173" fontId="29" fillId="0" borderId="1" xfId="9" applyNumberFormat="1" applyFont="1" applyFill="1" applyBorder="1"/>
    <xf numFmtId="0" fontId="21" fillId="0" borderId="0" xfId="9" applyFont="1" applyBorder="1"/>
    <xf numFmtId="0" fontId="27" fillId="4" borderId="0" xfId="9" applyFont="1" applyFill="1" applyBorder="1" applyAlignment="1">
      <alignment horizontal="right"/>
    </xf>
    <xf numFmtId="14" fontId="29" fillId="0" borderId="1" xfId="9" quotePrefix="1" applyNumberFormat="1" applyFont="1" applyBorder="1" applyAlignment="1">
      <alignment horizontal="left" indent="1"/>
    </xf>
    <xf numFmtId="37" fontId="29" fillId="0" borderId="1" xfId="10" quotePrefix="1" applyNumberFormat="1" applyFont="1" applyFill="1" applyBorder="1" applyAlignment="1">
      <alignment horizontal="left"/>
    </xf>
    <xf numFmtId="169" fontId="27" fillId="0" borderId="0" xfId="9" applyNumberFormat="1" applyFont="1" applyFill="1" applyBorder="1" applyAlignment="1">
      <alignment horizontal="right"/>
    </xf>
    <xf numFmtId="173" fontId="29" fillId="0" borderId="10" xfId="9" applyNumberFormat="1" applyFont="1" applyFill="1" applyBorder="1" applyAlignment="1">
      <alignment horizontal="left"/>
    </xf>
    <xf numFmtId="173" fontId="27" fillId="0" borderId="3" xfId="9" applyNumberFormat="1" applyFont="1" applyFill="1" applyBorder="1"/>
    <xf numFmtId="173" fontId="27" fillId="0" borderId="3" xfId="9" applyNumberFormat="1" applyFont="1" applyFill="1" applyBorder="1" applyAlignment="1">
      <alignment horizontal="left"/>
    </xf>
    <xf numFmtId="0" fontId="29" fillId="0" borderId="1" xfId="0" applyFont="1" applyBorder="1"/>
    <xf numFmtId="168" fontId="29" fillId="0" borderId="0" xfId="1" applyNumberFormat="1" applyFont="1" applyFill="1" applyBorder="1"/>
    <xf numFmtId="168" fontId="29" fillId="0" borderId="9" xfId="0" applyNumberFormat="1" applyFont="1" applyFill="1" applyBorder="1"/>
    <xf numFmtId="168" fontId="29" fillId="0" borderId="19" xfId="0" applyNumberFormat="1" applyFont="1" applyFill="1" applyBorder="1"/>
    <xf numFmtId="168" fontId="27" fillId="0" borderId="0" xfId="0" applyNumberFormat="1" applyFont="1"/>
    <xf numFmtId="168" fontId="27" fillId="0" borderId="0" xfId="0" applyNumberFormat="1" applyFont="1" applyFill="1" applyBorder="1"/>
    <xf numFmtId="0" fontId="27" fillId="0" borderId="15" xfId="0" applyFont="1" applyFill="1" applyBorder="1"/>
    <xf numFmtId="168" fontId="29" fillId="0" borderId="20" xfId="0" applyNumberFormat="1" applyFont="1" applyFill="1" applyBorder="1"/>
    <xf numFmtId="168" fontId="29" fillId="0" borderId="24" xfId="0" applyNumberFormat="1" applyFont="1" applyFill="1" applyBorder="1"/>
    <xf numFmtId="15" fontId="27" fillId="0" borderId="1" xfId="0" quotePrefix="1" applyNumberFormat="1" applyFont="1" applyBorder="1" applyAlignment="1">
      <alignment horizontal="right"/>
    </xf>
    <xf numFmtId="0" fontId="27" fillId="0" borderId="0" xfId="0" applyFont="1" applyFill="1" applyAlignment="1">
      <alignment horizontal="right"/>
    </xf>
    <xf numFmtId="166" fontId="29" fillId="0" borderId="0" xfId="0" applyNumberFormat="1" applyFont="1" applyFill="1" applyBorder="1" applyAlignment="1">
      <alignment horizontal="center"/>
    </xf>
    <xf numFmtId="166" fontId="29" fillId="0" borderId="12" xfId="0" applyNumberFormat="1" applyFont="1" applyFill="1" applyBorder="1" applyAlignment="1">
      <alignment horizontal="center"/>
    </xf>
    <xf numFmtId="169" fontId="27" fillId="0" borderId="11" xfId="0" applyNumberFormat="1" applyFont="1" applyFill="1" applyBorder="1"/>
    <xf numFmtId="164" fontId="27" fillId="0" borderId="0" xfId="0" applyNumberFormat="1" applyFont="1" applyFill="1"/>
    <xf numFmtId="0" fontId="27" fillId="4" borderId="5" xfId="0" applyFont="1" applyFill="1" applyBorder="1"/>
    <xf numFmtId="0" fontId="27" fillId="0" borderId="4" xfId="0" applyFont="1" applyBorder="1" applyAlignment="1">
      <alignment horizontal="right"/>
    </xf>
    <xf numFmtId="0" fontId="27" fillId="0" borderId="11" xfId="0" applyFont="1" applyBorder="1" applyAlignment="1">
      <alignment horizontal="right"/>
    </xf>
    <xf numFmtId="164" fontId="27" fillId="0" borderId="0" xfId="11" applyNumberFormat="1" applyFont="1" applyFill="1"/>
    <xf numFmtId="41" fontId="29" fillId="0" borderId="0" xfId="0" applyNumberFormat="1" applyFont="1" applyFill="1" applyAlignment="1">
      <alignment horizontal="center"/>
    </xf>
    <xf numFmtId="41" fontId="27" fillId="0" borderId="1" xfId="0" applyNumberFormat="1" applyFont="1" applyBorder="1" applyAlignment="1">
      <alignment horizontal="right"/>
    </xf>
    <xf numFmtId="41" fontId="27" fillId="0" borderId="15" xfId="0" applyNumberFormat="1" applyFont="1" applyBorder="1" applyAlignment="1">
      <alignment horizontal="right"/>
    </xf>
    <xf numFmtId="37" fontId="29" fillId="0" borderId="0" xfId="0" applyNumberFormat="1" applyFont="1" applyBorder="1" applyAlignment="1">
      <alignment horizontal="right"/>
    </xf>
    <xf numFmtId="0" fontId="29" fillId="4" borderId="55" xfId="0" applyFont="1" applyFill="1" applyBorder="1"/>
    <xf numFmtId="166" fontId="27" fillId="2" borderId="0" xfId="0" applyNumberFormat="1" applyFont="1" applyFill="1" applyBorder="1" applyAlignment="1">
      <alignment horizontal="right"/>
    </xf>
    <xf numFmtId="37" fontId="29" fillId="2" borderId="0" xfId="0" applyNumberFormat="1" applyFont="1" applyFill="1" applyBorder="1" applyAlignment="1">
      <alignment horizontal="right"/>
    </xf>
    <xf numFmtId="0" fontId="21" fillId="0" borderId="0" xfId="12" applyFont="1" applyFill="1"/>
    <xf numFmtId="3" fontId="27" fillId="0" borderId="0" xfId="12" applyNumberFormat="1" applyFont="1" applyFill="1"/>
    <xf numFmtId="3" fontId="31" fillId="0" borderId="0" xfId="12" applyNumberFormat="1" applyFont="1" applyFill="1"/>
    <xf numFmtId="3" fontId="27" fillId="0" borderId="0" xfId="12" applyNumberFormat="1" applyFont="1" applyFill="1" applyBorder="1" applyAlignment="1">
      <alignment horizontal="right"/>
    </xf>
    <xf numFmtId="3" fontId="27" fillId="0" borderId="0" xfId="12" applyNumberFormat="1" applyFont="1" applyFill="1" applyBorder="1"/>
    <xf numFmtId="41" fontId="27" fillId="0" borderId="0" xfId="12" applyNumberFormat="1" applyFont="1" applyFill="1" applyBorder="1"/>
    <xf numFmtId="41" fontId="27" fillId="0" borderId="0" xfId="5" applyNumberFormat="1" applyFont="1" applyFill="1" applyBorder="1" applyAlignment="1">
      <alignment horizontal="right"/>
    </xf>
    <xf numFmtId="41" fontId="29" fillId="0" borderId="1" xfId="0" applyNumberFormat="1" applyFont="1" applyFill="1" applyBorder="1"/>
    <xf numFmtId="41" fontId="27" fillId="0" borderId="7" xfId="0" applyNumberFormat="1" applyFont="1" applyFill="1" applyBorder="1" applyAlignment="1">
      <alignment horizontal="right"/>
    </xf>
    <xf numFmtId="41" fontId="27" fillId="0" borderId="6" xfId="0" applyNumberFormat="1" applyFont="1" applyFill="1" applyBorder="1"/>
    <xf numFmtId="168" fontId="27" fillId="0" borderId="0" xfId="0" applyNumberFormat="1" applyFont="1" applyFill="1"/>
    <xf numFmtId="0" fontId="29" fillId="4" borderId="0" xfId="0" applyFont="1" applyFill="1" applyBorder="1" applyAlignment="1">
      <alignment horizontal="right"/>
    </xf>
    <xf numFmtId="41" fontId="27" fillId="0" borderId="0" xfId="13" applyNumberFormat="1" applyFont="1" applyFill="1"/>
    <xf numFmtId="41" fontId="27" fillId="0" borderId="0" xfId="15" applyNumberFormat="1" applyFont="1" applyFill="1"/>
    <xf numFmtId="41" fontId="27" fillId="0" borderId="0" xfId="0" applyNumberFormat="1" applyFont="1" applyFill="1" applyAlignment="1">
      <alignment horizontal="center"/>
    </xf>
    <xf numFmtId="41" fontId="29" fillId="0" borderId="0" xfId="0" applyNumberFormat="1" applyFont="1"/>
    <xf numFmtId="41" fontId="27" fillId="0" borderId="8" xfId="0" applyNumberFormat="1" applyFont="1" applyFill="1" applyBorder="1" applyAlignment="1">
      <alignment horizontal="right"/>
    </xf>
    <xf numFmtId="41" fontId="27" fillId="0" borderId="1" xfId="15" applyNumberFormat="1" applyFont="1" applyFill="1" applyBorder="1"/>
    <xf numFmtId="41" fontId="29" fillId="0" borderId="10" xfId="0" applyNumberFormat="1" applyFont="1" applyFill="1" applyBorder="1"/>
    <xf numFmtId="43" fontId="27" fillId="0" borderId="2" xfId="0" applyNumberFormat="1" applyFont="1" applyFill="1" applyBorder="1" applyAlignment="1">
      <alignment horizontal="right"/>
    </xf>
    <xf numFmtId="175" fontId="29" fillId="0" borderId="0" xfId="0" applyNumberFormat="1" applyFont="1" applyBorder="1"/>
    <xf numFmtId="166" fontId="29" fillId="0" borderId="0" xfId="0" applyNumberFormat="1" applyFont="1" applyFill="1" applyBorder="1" applyAlignment="1" applyProtection="1">
      <alignment horizontal="center"/>
    </xf>
    <xf numFmtId="3" fontId="27" fillId="0" borderId="0" xfId="0" applyNumberFormat="1" applyFont="1" applyBorder="1"/>
    <xf numFmtId="172" fontId="27" fillId="0" borderId="0" xfId="0" applyNumberFormat="1" applyFont="1" applyBorder="1"/>
    <xf numFmtId="41" fontId="29" fillId="0" borderId="0" xfId="0" applyNumberFormat="1" applyFont="1" applyFill="1" applyBorder="1" applyAlignment="1">
      <alignment horizontal="center"/>
    </xf>
    <xf numFmtId="41" fontId="29" fillId="0" borderId="12" xfId="0" applyNumberFormat="1" applyFont="1" applyFill="1" applyBorder="1" applyAlignment="1">
      <alignment horizontal="center"/>
    </xf>
    <xf numFmtId="169" fontId="29" fillId="0" borderId="0" xfId="0" applyNumberFormat="1" applyFont="1" applyFill="1"/>
    <xf numFmtId="41" fontId="27" fillId="0" borderId="13" xfId="1" applyNumberFormat="1" applyFont="1" applyFill="1" applyBorder="1" applyAlignment="1">
      <alignment horizontal="right"/>
    </xf>
    <xf numFmtId="178" fontId="27" fillId="0" borderId="0" xfId="0" applyNumberFormat="1" applyFont="1" applyFill="1" applyBorder="1" applyAlignment="1">
      <alignment horizontal="right"/>
    </xf>
    <xf numFmtId="43" fontId="27" fillId="0" borderId="7" xfId="0" applyNumberFormat="1" applyFont="1" applyFill="1" applyBorder="1" applyAlignment="1">
      <alignment horizontal="right"/>
    </xf>
    <xf numFmtId="43" fontId="27" fillId="0" borderId="13" xfId="0" quotePrefix="1" applyNumberFormat="1" applyFont="1" applyFill="1" applyBorder="1" applyAlignment="1">
      <alignment horizontal="right"/>
    </xf>
    <xf numFmtId="178" fontId="27" fillId="0" borderId="7" xfId="0" applyNumberFormat="1" applyFont="1" applyFill="1" applyBorder="1" applyAlignment="1">
      <alignment horizontal="right"/>
    </xf>
    <xf numFmtId="178" fontId="27" fillId="0" borderId="2" xfId="0" applyNumberFormat="1" applyFont="1" applyFill="1" applyBorder="1" applyAlignment="1">
      <alignment horizontal="right"/>
    </xf>
    <xf numFmtId="41" fontId="27" fillId="0" borderId="13" xfId="0" applyNumberFormat="1" applyFont="1" applyFill="1" applyBorder="1"/>
    <xf numFmtId="166" fontId="29" fillId="0" borderId="0" xfId="0" applyNumberFormat="1" applyFont="1" applyBorder="1" applyAlignment="1">
      <alignment horizontal="center"/>
    </xf>
    <xf numFmtId="169" fontId="27" fillId="0" borderId="0" xfId="0" applyNumberFormat="1" applyFont="1" applyBorder="1"/>
    <xf numFmtId="41" fontId="29" fillId="0" borderId="9" xfId="0" applyNumberFormat="1" applyFont="1" applyBorder="1"/>
    <xf numFmtId="169" fontId="27" fillId="0" borderId="0" xfId="0" applyNumberFormat="1" applyFont="1" applyFill="1" applyBorder="1" applyAlignment="1">
      <alignment horizontal="center"/>
    </xf>
    <xf numFmtId="173" fontId="38" fillId="0" borderId="0" xfId="0" applyNumberFormat="1" applyFont="1" applyFill="1" applyBorder="1"/>
    <xf numFmtId="169" fontId="38" fillId="0" borderId="0" xfId="0" applyNumberFormat="1" applyFont="1" applyFill="1" applyBorder="1"/>
    <xf numFmtId="169" fontId="38" fillId="0" borderId="0" xfId="0" applyNumberFormat="1" applyFont="1" applyFill="1" applyBorder="1" applyAlignment="1">
      <alignment horizontal="center"/>
    </xf>
    <xf numFmtId="0" fontId="38" fillId="0" borderId="0" xfId="0" applyFont="1" applyFill="1" applyBorder="1"/>
    <xf numFmtId="43" fontId="27" fillId="0" borderId="0" xfId="0" applyNumberFormat="1" applyFont="1" applyBorder="1"/>
    <xf numFmtId="0" fontId="27" fillId="0" borderId="55" xfId="0" applyFont="1" applyFill="1" applyBorder="1"/>
    <xf numFmtId="41" fontId="27" fillId="0" borderId="55" xfId="0" applyNumberFormat="1" applyFont="1" applyFill="1" applyBorder="1"/>
    <xf numFmtId="173" fontId="27" fillId="0" borderId="1" xfId="0" applyNumberFormat="1" applyFont="1" applyFill="1" applyBorder="1" applyAlignment="1">
      <alignment horizontal="left" indent="1"/>
    </xf>
    <xf numFmtId="173" fontId="27" fillId="0" borderId="15" xfId="0" applyNumberFormat="1" applyFont="1" applyFill="1" applyBorder="1" applyAlignment="1">
      <alignment horizontal="left" indent="1"/>
    </xf>
    <xf numFmtId="0" fontId="31" fillId="0" borderId="0" xfId="0" applyFont="1" applyAlignment="1">
      <alignment horizontal="left"/>
    </xf>
    <xf numFmtId="173" fontId="29" fillId="0" borderId="55" xfId="0" applyNumberFormat="1" applyFont="1" applyFill="1" applyBorder="1"/>
    <xf numFmtId="166" fontId="27" fillId="0" borderId="59" xfId="0" applyNumberFormat="1" applyFont="1" applyFill="1" applyBorder="1" applyAlignment="1">
      <alignment horizontal="right"/>
    </xf>
    <xf numFmtId="41" fontId="27" fillId="0" borderId="59" xfId="0" applyNumberFormat="1" applyFont="1" applyFill="1" applyBorder="1" applyAlignment="1">
      <alignment horizontal="right"/>
    </xf>
    <xf numFmtId="41" fontId="29" fillId="0" borderId="60" xfId="0" applyNumberFormat="1" applyFont="1" applyFill="1" applyBorder="1" applyAlignment="1">
      <alignment horizontal="right"/>
    </xf>
    <xf numFmtId="41" fontId="29" fillId="0" borderId="59" xfId="0" applyNumberFormat="1" applyFont="1" applyFill="1" applyBorder="1" applyAlignment="1">
      <alignment horizontal="right"/>
    </xf>
    <xf numFmtId="181" fontId="29" fillId="0" borderId="7" xfId="17" applyNumberFormat="1" applyFont="1" applyFill="1" applyBorder="1" applyAlignment="1">
      <alignment horizontal="right"/>
    </xf>
    <xf numFmtId="181" fontId="27" fillId="0" borderId="0" xfId="17" applyNumberFormat="1" applyFont="1" applyFill="1" applyBorder="1" applyAlignment="1">
      <alignment horizontal="right"/>
    </xf>
    <xf numFmtId="181" fontId="27" fillId="0" borderId="0" xfId="0" applyNumberFormat="1" applyFont="1" applyFill="1" applyBorder="1"/>
    <xf numFmtId="181" fontId="27" fillId="0" borderId="14" xfId="0" applyNumberFormat="1" applyFont="1" applyFill="1" applyBorder="1"/>
    <xf numFmtId="181" fontId="27" fillId="0" borderId="23" xfId="0" applyNumberFormat="1" applyFont="1" applyFill="1" applyBorder="1" applyProtection="1">
      <protection locked="0"/>
    </xf>
    <xf numFmtId="181" fontId="29" fillId="0" borderId="0" xfId="17" applyNumberFormat="1" applyFont="1" applyFill="1" applyBorder="1" applyAlignment="1">
      <alignment horizontal="right"/>
    </xf>
    <xf numFmtId="181" fontId="27" fillId="0" borderId="0" xfId="0" applyNumberFormat="1" applyFont="1" applyFill="1" applyBorder="1" applyAlignment="1">
      <alignment horizontal="right"/>
    </xf>
    <xf numFmtId="181" fontId="27" fillId="0" borderId="14" xfId="0" applyNumberFormat="1" applyFont="1" applyFill="1" applyBorder="1" applyAlignment="1">
      <alignment horizontal="right"/>
    </xf>
    <xf numFmtId="173" fontId="27" fillId="0" borderId="1" xfId="9" applyNumberFormat="1" applyFont="1" applyFill="1" applyBorder="1" applyAlignment="1">
      <alignment horizontal="left" wrapText="1"/>
    </xf>
    <xf numFmtId="169" fontId="29" fillId="0" borderId="0" xfId="0" applyNumberFormat="1" applyFont="1" applyFill="1" applyBorder="1" applyAlignment="1">
      <alignment horizontal="right"/>
    </xf>
    <xf numFmtId="3" fontId="29" fillId="0" borderId="0" xfId="0" applyNumberFormat="1" applyFont="1" applyFill="1" applyBorder="1"/>
    <xf numFmtId="177" fontId="27" fillId="0" borderId="0" xfId="10" applyNumberFormat="1" applyFont="1" applyFill="1" applyBorder="1" applyAlignment="1">
      <alignment horizontal="right"/>
    </xf>
    <xf numFmtId="0" fontId="13" fillId="0" borderId="0" xfId="0" applyFont="1" applyFill="1"/>
    <xf numFmtId="41" fontId="29" fillId="0" borderId="0" xfId="0" applyNumberFormat="1" applyFont="1" applyBorder="1"/>
    <xf numFmtId="41" fontId="29" fillId="0" borderId="24" xfId="0" applyNumberFormat="1" applyFont="1" applyFill="1" applyBorder="1" applyAlignment="1">
      <alignment horizontal="right"/>
    </xf>
    <xf numFmtId="41" fontId="29" fillId="0" borderId="9" xfId="5" applyNumberFormat="1" applyFont="1" applyFill="1" applyBorder="1" applyAlignment="1">
      <alignment horizontal="right"/>
    </xf>
    <xf numFmtId="41" fontId="29" fillId="0" borderId="60" xfId="5" applyNumberFormat="1" applyFont="1" applyFill="1" applyBorder="1" applyAlignment="1">
      <alignment horizontal="right"/>
    </xf>
    <xf numFmtId="41" fontId="27" fillId="0" borderId="55" xfId="13" applyNumberFormat="1" applyFont="1" applyFill="1" applyBorder="1"/>
    <xf numFmtId="0" fontId="0" fillId="0" borderId="0" xfId="0" applyFill="1"/>
    <xf numFmtId="173" fontId="27" fillId="0" borderId="55" xfId="0" applyNumberFormat="1" applyFont="1" applyBorder="1"/>
    <xf numFmtId="41" fontId="29" fillId="3" borderId="21" xfId="0" applyNumberFormat="1" applyFont="1" applyFill="1" applyBorder="1" applyAlignment="1">
      <alignment horizontal="right"/>
    </xf>
    <xf numFmtId="41" fontId="29" fillId="0" borderId="12" xfId="2" applyNumberFormat="1" applyFont="1" applyFill="1" applyBorder="1" applyAlignment="1"/>
    <xf numFmtId="178" fontId="27" fillId="0" borderId="59" xfId="0" quotePrefix="1" applyNumberFormat="1" applyFont="1" applyFill="1" applyBorder="1" applyAlignment="1">
      <alignment horizontal="right"/>
    </xf>
    <xf numFmtId="173" fontId="27" fillId="0" borderId="55" xfId="9" applyNumberFormat="1" applyFont="1" applyFill="1" applyBorder="1" applyAlignment="1">
      <alignment horizontal="left"/>
    </xf>
    <xf numFmtId="0" fontId="27" fillId="0" borderId="0" xfId="0" applyFont="1" applyFill="1" applyBorder="1" applyAlignment="1">
      <alignment horizontal="center"/>
    </xf>
    <xf numFmtId="0" fontId="27" fillId="0" borderId="2" xfId="0" applyFont="1" applyFill="1" applyBorder="1" applyAlignment="1">
      <alignment horizontal="center"/>
    </xf>
    <xf numFmtId="173" fontId="27" fillId="0" borderId="15" xfId="13" applyNumberFormat="1" applyFont="1" applyFill="1" applyBorder="1"/>
    <xf numFmtId="0" fontId="27" fillId="0" borderId="38" xfId="0" applyFont="1" applyFill="1" applyBorder="1"/>
    <xf numFmtId="173" fontId="29" fillId="0" borderId="55" xfId="13" applyNumberFormat="1" applyFont="1" applyFill="1" applyBorder="1"/>
    <xf numFmtId="41" fontId="29" fillId="0" borderId="59" xfId="0" applyNumberFormat="1" applyFont="1" applyFill="1" applyBorder="1" applyAlignment="1" applyProtection="1">
      <alignment horizontal="right"/>
      <protection locked="0"/>
    </xf>
    <xf numFmtId="170" fontId="27" fillId="0" borderId="81" xfId="17" applyNumberFormat="1" applyFont="1" applyFill="1" applyBorder="1"/>
    <xf numFmtId="173" fontId="27" fillId="0" borderId="82" xfId="13" applyNumberFormat="1" applyFont="1" applyFill="1" applyBorder="1"/>
    <xf numFmtId="170" fontId="27" fillId="0" borderId="83" xfId="17" applyNumberFormat="1" applyFont="1" applyFill="1" applyBorder="1"/>
    <xf numFmtId="41" fontId="29" fillId="0" borderId="0" xfId="0" applyNumberFormat="1" applyFont="1" applyFill="1" applyBorder="1" applyAlignment="1">
      <alignment horizontal="left" indent="1"/>
    </xf>
    <xf numFmtId="0" fontId="27" fillId="4" borderId="84" xfId="0" applyFont="1" applyFill="1" applyBorder="1"/>
    <xf numFmtId="166" fontId="27" fillId="0" borderId="84" xfId="0" applyNumberFormat="1" applyFont="1" applyFill="1" applyBorder="1" applyAlignment="1">
      <alignment horizontal="right"/>
    </xf>
    <xf numFmtId="41" fontId="27" fillId="0" borderId="84" xfId="0" applyNumberFormat="1" applyFont="1" applyFill="1" applyBorder="1" applyAlignment="1">
      <alignment horizontal="right"/>
    </xf>
    <xf numFmtId="3" fontId="28" fillId="4" borderId="90" xfId="12" applyNumberFormat="1" applyFont="1" applyFill="1" applyBorder="1"/>
    <xf numFmtId="165" fontId="27" fillId="0" borderId="0" xfId="0" applyNumberFormat="1" applyFont="1"/>
    <xf numFmtId="173" fontId="27" fillId="0" borderId="55" xfId="0" applyNumberFormat="1" applyFont="1" applyFill="1" applyBorder="1" applyAlignment="1">
      <alignment horizontal="left" indent="1"/>
    </xf>
    <xf numFmtId="170" fontId="27" fillId="0" borderId="84" xfId="17" applyNumberFormat="1" applyFont="1" applyFill="1" applyBorder="1" applyAlignment="1">
      <alignment horizontal="right"/>
    </xf>
    <xf numFmtId="0" fontId="31" fillId="0" borderId="0" xfId="0" applyNumberFormat="1" applyFont="1" applyFill="1" applyBorder="1"/>
    <xf numFmtId="15" fontId="27" fillId="0" borderId="88" xfId="0" quotePrefix="1" applyNumberFormat="1" applyFont="1" applyBorder="1" applyAlignment="1">
      <alignment horizontal="right"/>
    </xf>
    <xf numFmtId="41" fontId="27" fillId="0" borderId="55" xfId="0" applyNumberFormat="1" applyFont="1" applyBorder="1" applyAlignment="1">
      <alignment horizontal="right"/>
    </xf>
    <xf numFmtId="41" fontId="29" fillId="0" borderId="55" xfId="0" applyNumberFormat="1" applyFont="1" applyFill="1" applyBorder="1"/>
    <xf numFmtId="181" fontId="29" fillId="2" borderId="0" xfId="17" applyNumberFormat="1" applyFont="1" applyFill="1" applyBorder="1" applyAlignment="1">
      <alignment horizontal="right"/>
    </xf>
    <xf numFmtId="181" fontId="29" fillId="0" borderId="0" xfId="0" applyNumberFormat="1" applyFont="1" applyFill="1" applyBorder="1" applyAlignment="1">
      <alignment horizontal="right"/>
    </xf>
    <xf numFmtId="0" fontId="27" fillId="0" borderId="0" xfId="0" applyFont="1" applyFill="1" applyBorder="1" applyAlignment="1">
      <alignment horizontal="center"/>
    </xf>
    <xf numFmtId="173" fontId="27" fillId="0" borderId="85" xfId="0" applyNumberFormat="1" applyFont="1" applyFill="1" applyBorder="1"/>
    <xf numFmtId="181" fontId="27" fillId="0" borderId="86" xfId="17" applyNumberFormat="1" applyFont="1" applyFill="1" applyBorder="1" applyAlignment="1">
      <alignment horizontal="right"/>
    </xf>
    <xf numFmtId="0" fontId="21" fillId="0" borderId="0" xfId="9" applyFont="1" applyFill="1" applyBorder="1"/>
    <xf numFmtId="0" fontId="27" fillId="4" borderId="0" xfId="9" applyFont="1" applyFill="1" applyBorder="1" applyAlignment="1">
      <alignment horizontal="left"/>
    </xf>
    <xf numFmtId="0" fontId="27" fillId="4" borderId="84" xfId="9" applyFont="1" applyFill="1" applyBorder="1" applyAlignment="1">
      <alignment horizontal="right"/>
    </xf>
    <xf numFmtId="181" fontId="29" fillId="0" borderId="59" xfId="17" applyNumberFormat="1" applyFont="1" applyFill="1" applyBorder="1" applyAlignment="1">
      <alignment horizontal="right"/>
    </xf>
    <xf numFmtId="0" fontId="0" fillId="0" borderId="0" xfId="0" applyFill="1" applyBorder="1"/>
    <xf numFmtId="0" fontId="100" fillId="0" borderId="0" xfId="0" applyFont="1" applyBorder="1"/>
    <xf numFmtId="173" fontId="29" fillId="0" borderId="85" xfId="0" applyNumberFormat="1" applyFont="1" applyFill="1" applyBorder="1"/>
    <xf numFmtId="181" fontId="29" fillId="0" borderId="86" xfId="17" applyNumberFormat="1" applyFont="1" applyFill="1" applyBorder="1" applyAlignment="1">
      <alignment horizontal="right"/>
    </xf>
    <xf numFmtId="181" fontId="29" fillId="0" borderId="89" xfId="0" applyNumberFormat="1" applyFont="1" applyFill="1" applyBorder="1" applyAlignment="1">
      <alignment horizontal="right"/>
    </xf>
    <xf numFmtId="181" fontId="27" fillId="0" borderId="86" xfId="0" applyNumberFormat="1" applyFont="1" applyFill="1" applyBorder="1" applyAlignment="1">
      <alignment horizontal="right"/>
    </xf>
    <xf numFmtId="167" fontId="27" fillId="3" borderId="0" xfId="0" applyNumberFormat="1" applyFont="1" applyFill="1" applyBorder="1"/>
    <xf numFmtId="170" fontId="27" fillId="0" borderId="0" xfId="10" applyNumberFormat="1" applyFont="1" applyFill="1" applyBorder="1" applyAlignment="1">
      <alignment horizontal="right"/>
    </xf>
    <xf numFmtId="37" fontId="27" fillId="0" borderId="84" xfId="10" applyNumberFormat="1" applyFont="1" applyFill="1" applyBorder="1" applyAlignment="1">
      <alignment horizontal="right"/>
    </xf>
    <xf numFmtId="168" fontId="29" fillId="0" borderId="39" xfId="1" applyNumberFormat="1" applyFont="1" applyFill="1" applyBorder="1"/>
    <xf numFmtId="170" fontId="27" fillId="0" borderId="0" xfId="9" applyNumberFormat="1" applyFont="1" applyFill="1" applyBorder="1" applyAlignment="1">
      <alignment horizontal="right"/>
    </xf>
    <xf numFmtId="170" fontId="27" fillId="0" borderId="0" xfId="9" applyNumberFormat="1" applyFont="1" applyFill="1" applyBorder="1"/>
    <xf numFmtId="41" fontId="27" fillId="0" borderId="23" xfId="0" applyNumberFormat="1" applyFont="1" applyFill="1" applyBorder="1"/>
    <xf numFmtId="41" fontId="29" fillId="0" borderId="89" xfId="0" applyNumberFormat="1" applyFont="1" applyFill="1" applyBorder="1" applyAlignment="1">
      <alignment horizontal="right"/>
    </xf>
    <xf numFmtId="41" fontId="29" fillId="0" borderId="86" xfId="0" applyNumberFormat="1" applyFont="1" applyFill="1" applyBorder="1"/>
    <xf numFmtId="41" fontId="29" fillId="0" borderId="31" xfId="0" applyNumberFormat="1" applyFont="1" applyFill="1" applyBorder="1" applyAlignment="1">
      <alignment horizontal="right"/>
    </xf>
    <xf numFmtId="37" fontId="27" fillId="0" borderId="29" xfId="0" applyNumberFormat="1" applyFont="1" applyFill="1" applyBorder="1"/>
    <xf numFmtId="41" fontId="29" fillId="0" borderId="96" xfId="0" applyNumberFormat="1" applyFont="1" applyFill="1" applyBorder="1" applyAlignment="1">
      <alignment horizontal="right"/>
    </xf>
    <xf numFmtId="41" fontId="27" fillId="0" borderId="30" xfId="0" applyNumberFormat="1" applyFont="1" applyFill="1" applyBorder="1" applyAlignment="1">
      <alignment horizontal="right"/>
    </xf>
    <xf numFmtId="10" fontId="29" fillId="0" borderId="0" xfId="0" applyNumberFormat="1" applyFont="1" applyFill="1" applyBorder="1" applyAlignment="1">
      <alignment horizontal="right"/>
    </xf>
    <xf numFmtId="41" fontId="29" fillId="0" borderId="59" xfId="1" applyNumberFormat="1" applyFont="1" applyFill="1" applyBorder="1" applyAlignment="1" applyProtection="1">
      <alignment horizontal="right"/>
      <protection locked="0"/>
    </xf>
    <xf numFmtId="41" fontId="29" fillId="0" borderId="0" xfId="1" applyNumberFormat="1" applyFont="1" applyFill="1" applyBorder="1" applyAlignment="1" applyProtection="1">
      <alignment horizontal="right"/>
      <protection locked="0"/>
    </xf>
    <xf numFmtId="41" fontId="27" fillId="0" borderId="0" xfId="1" applyNumberFormat="1" applyFont="1" applyFill="1" applyBorder="1" applyProtection="1">
      <protection locked="0"/>
    </xf>
    <xf numFmtId="173" fontId="29" fillId="0" borderId="82" xfId="0" applyNumberFormat="1" applyFont="1" applyFill="1" applyBorder="1"/>
    <xf numFmtId="41" fontId="29" fillId="0" borderId="83" xfId="0" applyNumberFormat="1" applyFont="1" applyFill="1" applyBorder="1" applyAlignment="1">
      <alignment horizontal="right"/>
    </xf>
    <xf numFmtId="41" fontId="29" fillId="0" borderId="81" xfId="1" applyNumberFormat="1" applyFont="1" applyFill="1" applyBorder="1"/>
    <xf numFmtId="37" fontId="27" fillId="0" borderId="38" xfId="0" applyNumberFormat="1" applyFont="1" applyFill="1" applyBorder="1"/>
    <xf numFmtId="37" fontId="27" fillId="0" borderId="38" xfId="0" applyNumberFormat="1" applyFont="1" applyBorder="1"/>
    <xf numFmtId="37" fontId="27" fillId="0" borderId="94" xfId="0" applyNumberFormat="1" applyFont="1" applyFill="1" applyBorder="1"/>
    <xf numFmtId="0" fontId="0" fillId="0" borderId="59" xfId="0" applyBorder="1"/>
    <xf numFmtId="41" fontId="29" fillId="0" borderId="98" xfId="0" applyNumberFormat="1" applyFont="1" applyFill="1" applyBorder="1" applyAlignment="1">
      <alignment horizontal="right"/>
    </xf>
    <xf numFmtId="166" fontId="27" fillId="0" borderId="29" xfId="0" applyNumberFormat="1" applyFont="1" applyFill="1" applyBorder="1" applyAlignment="1">
      <alignment horizontal="right"/>
    </xf>
    <xf numFmtId="0" fontId="87" fillId="0" borderId="0" xfId="0" applyFont="1"/>
    <xf numFmtId="43" fontId="27" fillId="0" borderId="59" xfId="0" quotePrefix="1" applyNumberFormat="1" applyFont="1" applyFill="1" applyBorder="1" applyAlignment="1">
      <alignment horizontal="right"/>
    </xf>
    <xf numFmtId="0" fontId="27" fillId="0" borderId="84" xfId="0" applyFont="1" applyBorder="1"/>
    <xf numFmtId="168" fontId="21" fillId="0" borderId="0" xfId="9" applyNumberFormat="1" applyFont="1" applyBorder="1"/>
    <xf numFmtId="10" fontId="21" fillId="0" borderId="0" xfId="17" applyNumberFormat="1" applyFont="1" applyBorder="1"/>
    <xf numFmtId="186" fontId="21" fillId="0" borderId="0" xfId="17" applyNumberFormat="1" applyFont="1" applyBorder="1"/>
    <xf numFmtId="37" fontId="27" fillId="0" borderId="0" xfId="10" applyNumberFormat="1" applyFont="1" applyFill="1" applyBorder="1" applyAlignment="1">
      <alignment horizontal="right" vertical="center"/>
    </xf>
    <xf numFmtId="37" fontId="27" fillId="0" borderId="0" xfId="10" applyNumberFormat="1" applyFont="1" applyFill="1" applyBorder="1" applyAlignment="1">
      <alignment horizontal="right" vertical="center" wrapText="1"/>
    </xf>
    <xf numFmtId="0" fontId="104" fillId="0" borderId="0" xfId="1282"/>
    <xf numFmtId="179" fontId="21" fillId="0" borderId="0" xfId="9" applyNumberFormat="1" applyFont="1" applyBorder="1"/>
    <xf numFmtId="0" fontId="27" fillId="0" borderId="101" xfId="0" applyFont="1" applyFill="1" applyBorder="1" applyAlignment="1">
      <alignment horizontal="center"/>
    </xf>
    <xf numFmtId="0" fontId="27" fillId="0" borderId="100" xfId="9" applyFont="1" applyBorder="1"/>
    <xf numFmtId="41" fontId="27" fillId="0" borderId="59" xfId="0" applyNumberFormat="1" applyFont="1" applyFill="1" applyBorder="1" applyProtection="1">
      <protection locked="0"/>
    </xf>
    <xf numFmtId="0" fontId="87" fillId="0" borderId="55" xfId="302" applyFont="1" applyBorder="1"/>
    <xf numFmtId="0" fontId="87" fillId="0" borderId="38" xfId="302" applyFont="1" applyBorder="1"/>
    <xf numFmtId="0" fontId="27" fillId="0" borderId="0" xfId="0" applyFont="1" applyFill="1" applyAlignment="1">
      <alignment vertical="top"/>
    </xf>
    <xf numFmtId="0" fontId="27" fillId="0" borderId="0" xfId="0" applyFont="1" applyFill="1" applyAlignment="1">
      <alignment horizontal="center" vertical="top"/>
    </xf>
    <xf numFmtId="37" fontId="31" fillId="0" borderId="0" xfId="0" applyNumberFormat="1" applyFont="1" applyFill="1" applyBorder="1" applyAlignment="1">
      <alignment vertical="top"/>
    </xf>
    <xf numFmtId="37" fontId="27" fillId="0" borderId="84" xfId="10" applyNumberFormat="1" applyFont="1" applyFill="1" applyBorder="1" applyAlignment="1">
      <alignment horizontal="right" vertical="center" wrapText="1"/>
    </xf>
    <xf numFmtId="168" fontId="27" fillId="0" borderId="84" xfId="1" applyNumberFormat="1" applyFont="1" applyFill="1" applyBorder="1"/>
    <xf numFmtId="3" fontId="27" fillId="0" borderId="0" xfId="12" applyNumberFormat="1" applyFont="1" applyFill="1" applyAlignment="1">
      <alignment horizontal="centerContinuous"/>
    </xf>
    <xf numFmtId="3" fontId="87" fillId="4" borderId="6" xfId="12" applyNumberFormat="1" applyFont="1" applyFill="1" applyBorder="1"/>
    <xf numFmtId="0" fontId="87" fillId="4" borderId="6" xfId="0" applyFont="1" applyFill="1" applyBorder="1"/>
    <xf numFmtId="41" fontId="0" fillId="0" borderId="0" xfId="0" applyNumberFormat="1"/>
    <xf numFmtId="0" fontId="27" fillId="0" borderId="0" xfId="0" applyFont="1" applyFill="1" applyBorder="1" applyAlignment="1">
      <alignment horizontal="center"/>
    </xf>
    <xf numFmtId="0" fontId="29" fillId="0" borderId="15" xfId="0" applyFont="1" applyFill="1" applyBorder="1"/>
    <xf numFmtId="41" fontId="29" fillId="0" borderId="0" xfId="15" applyNumberFormat="1" applyFont="1" applyFill="1" applyBorder="1"/>
    <xf numFmtId="41" fontId="29" fillId="2" borderId="86" xfId="0" applyNumberFormat="1" applyFont="1" applyFill="1" applyBorder="1"/>
    <xf numFmtId="41" fontId="27" fillId="0" borderId="86" xfId="0" applyNumberFormat="1" applyFont="1" applyFill="1" applyBorder="1"/>
    <xf numFmtId="41" fontId="29" fillId="0" borderId="105" xfId="0" applyNumberFormat="1" applyFont="1" applyFill="1" applyBorder="1" applyAlignment="1">
      <alignment horizontal="right"/>
    </xf>
    <xf numFmtId="41" fontId="29" fillId="0" borderId="32" xfId="1" applyNumberFormat="1" applyFont="1" applyFill="1" applyBorder="1"/>
    <xf numFmtId="173" fontId="29" fillId="0" borderId="41" xfId="0" applyNumberFormat="1" applyFont="1" applyBorder="1"/>
    <xf numFmtId="41" fontId="29" fillId="0" borderId="105" xfId="0" applyNumberFormat="1" applyFont="1" applyFill="1" applyBorder="1" applyAlignment="1" applyProtection="1">
      <alignment horizontal="right"/>
      <protection locked="0"/>
    </xf>
    <xf numFmtId="41" fontId="29" fillId="0" borderId="32" xfId="0" applyNumberFormat="1" applyFont="1" applyFill="1" applyBorder="1"/>
    <xf numFmtId="41" fontId="29" fillId="0" borderId="105" xfId="1" applyNumberFormat="1" applyFont="1" applyFill="1" applyBorder="1" applyAlignment="1" applyProtection="1">
      <alignment horizontal="right"/>
      <protection locked="0"/>
    </xf>
    <xf numFmtId="170" fontId="29" fillId="0" borderId="32" xfId="0" applyNumberFormat="1" applyFont="1" applyFill="1" applyBorder="1"/>
    <xf numFmtId="170" fontId="29" fillId="0" borderId="71" xfId="0" applyNumberFormat="1" applyFont="1" applyFill="1" applyBorder="1"/>
    <xf numFmtId="170" fontId="29" fillId="0" borderId="32" xfId="1" applyNumberFormat="1" applyFont="1" applyFill="1" applyBorder="1"/>
    <xf numFmtId="170" fontId="27" fillId="0" borderId="84" xfId="17" applyNumberFormat="1" applyFont="1" applyFill="1" applyBorder="1" applyAlignment="1" applyProtection="1">
      <alignment horizontal="right"/>
      <protection locked="0"/>
    </xf>
    <xf numFmtId="0" fontId="27" fillId="0" borderId="85" xfId="0" applyFont="1" applyFill="1" applyBorder="1"/>
    <xf numFmtId="169" fontId="27" fillId="0" borderId="86" xfId="0" applyNumberFormat="1" applyFont="1" applyFill="1" applyBorder="1"/>
    <xf numFmtId="170" fontId="27" fillId="0" borderId="87" xfId="17" applyNumberFormat="1" applyFont="1" applyFill="1" applyBorder="1" applyAlignment="1">
      <alignment horizontal="right"/>
    </xf>
    <xf numFmtId="173" fontId="27" fillId="0" borderId="1" xfId="0" applyNumberFormat="1" applyFont="1" applyFill="1" applyBorder="1" applyAlignment="1">
      <alignment horizontal="left"/>
    </xf>
    <xf numFmtId="173" fontId="27" fillId="0" borderId="15" xfId="0" applyNumberFormat="1" applyFont="1" applyFill="1" applyBorder="1" applyAlignment="1">
      <alignment horizontal="left"/>
    </xf>
    <xf numFmtId="173" fontId="27" fillId="0" borderId="55" xfId="8" applyNumberFormat="1" applyFont="1" applyFill="1" applyBorder="1"/>
    <xf numFmtId="0" fontId="27" fillId="0" borderId="0" xfId="5" applyFont="1" applyAlignment="1">
      <alignment horizontal="left" indent="1"/>
    </xf>
    <xf numFmtId="0" fontId="27" fillId="0" borderId="0" xfId="5" applyFont="1" applyBorder="1"/>
    <xf numFmtId="0" fontId="27" fillId="0" borderId="0" xfId="5" applyFont="1" applyFill="1" applyBorder="1"/>
    <xf numFmtId="0" fontId="28" fillId="4" borderId="107" xfId="5" applyFont="1" applyFill="1" applyBorder="1"/>
    <xf numFmtId="0" fontId="27" fillId="4" borderId="103" xfId="5" applyFont="1" applyFill="1" applyBorder="1"/>
    <xf numFmtId="0" fontId="29" fillId="4" borderId="103" xfId="5" applyFont="1" applyFill="1" applyBorder="1" applyAlignment="1">
      <alignment horizontal="right"/>
    </xf>
    <xf numFmtId="0" fontId="29" fillId="4" borderId="104" xfId="5" applyFont="1" applyFill="1" applyBorder="1" applyAlignment="1">
      <alignment horizontal="right"/>
    </xf>
    <xf numFmtId="0" fontId="27" fillId="4" borderId="0" xfId="5" applyFont="1" applyFill="1" applyBorder="1"/>
    <xf numFmtId="0" fontId="27" fillId="4" borderId="84" xfId="5" applyFont="1" applyFill="1" applyBorder="1"/>
    <xf numFmtId="0" fontId="27" fillId="4" borderId="55" xfId="5" applyFont="1" applyFill="1" applyBorder="1"/>
    <xf numFmtId="0" fontId="27" fillId="4" borderId="0" xfId="5" applyFont="1" applyFill="1" applyBorder="1" applyAlignment="1">
      <alignment horizontal="right"/>
    </xf>
    <xf numFmtId="0" fontId="27" fillId="4" borderId="84" xfId="5" applyFont="1" applyFill="1" applyBorder="1" applyAlignment="1">
      <alignment horizontal="right"/>
    </xf>
    <xf numFmtId="0" fontId="27" fillId="0" borderId="0" xfId="5" applyFont="1" applyFill="1" applyBorder="1" applyAlignment="1">
      <alignment horizontal="right"/>
    </xf>
    <xf numFmtId="0" fontId="27" fillId="4" borderId="85" xfId="5" applyFont="1" applyFill="1" applyBorder="1"/>
    <xf numFmtId="0" fontId="27" fillId="4" borderId="86" xfId="5" applyFont="1" applyFill="1" applyBorder="1"/>
    <xf numFmtId="0" fontId="27" fillId="4" borderId="87" xfId="5" applyFont="1" applyFill="1" applyBorder="1"/>
    <xf numFmtId="0" fontId="27" fillId="0" borderId="55" xfId="5" applyFont="1" applyFill="1" applyBorder="1"/>
    <xf numFmtId="0" fontId="27" fillId="0" borderId="102" xfId="5" applyFont="1" applyFill="1" applyBorder="1"/>
    <xf numFmtId="0" fontId="29" fillId="0" borderId="55" xfId="5" applyFont="1" applyFill="1" applyBorder="1"/>
    <xf numFmtId="0" fontId="27" fillId="0" borderId="109" xfId="5" applyFont="1" applyFill="1" applyBorder="1" applyAlignment="1">
      <alignment horizontal="right"/>
    </xf>
    <xf numFmtId="37" fontId="27" fillId="0" borderId="0" xfId="5" applyNumberFormat="1" applyFont="1" applyFill="1" applyBorder="1"/>
    <xf numFmtId="166" fontId="27" fillId="0" borderId="0" xfId="5" applyNumberFormat="1" applyFont="1" applyFill="1" applyBorder="1" applyAlignment="1">
      <alignment horizontal="right"/>
    </xf>
    <xf numFmtId="37" fontId="27" fillId="0" borderId="0" xfId="3" applyNumberFormat="1" applyFont="1" applyFill="1" applyBorder="1" applyAlignment="1">
      <alignment horizontal="right"/>
    </xf>
    <xf numFmtId="37" fontId="29" fillId="0" borderId="55" xfId="5" applyNumberFormat="1" applyFont="1" applyFill="1" applyBorder="1"/>
    <xf numFmtId="37" fontId="27" fillId="0" borderId="59" xfId="3" applyNumberFormat="1" applyFont="1" applyFill="1" applyBorder="1" applyAlignment="1">
      <alignment horizontal="right"/>
    </xf>
    <xf numFmtId="37" fontId="27" fillId="0" borderId="0" xfId="3" applyNumberFormat="1" applyFont="1" applyFill="1" applyBorder="1"/>
    <xf numFmtId="173" fontId="29" fillId="0" borderId="55" xfId="5" applyNumberFormat="1" applyFont="1" applyFill="1" applyBorder="1"/>
    <xf numFmtId="41" fontId="27" fillId="0" borderId="0" xfId="5" applyNumberFormat="1" applyFont="1" applyFill="1" applyBorder="1"/>
    <xf numFmtId="41" fontId="27" fillId="0" borderId="59" xfId="5" applyNumberFormat="1" applyFont="1" applyFill="1" applyBorder="1" applyProtection="1">
      <protection locked="0"/>
    </xf>
    <xf numFmtId="10" fontId="27" fillId="0" borderId="0" xfId="5" applyNumberFormat="1" applyFont="1" applyFill="1" applyBorder="1"/>
    <xf numFmtId="41" fontId="27" fillId="0" borderId="0" xfId="19" applyNumberFormat="1" applyFont="1" applyFill="1" applyBorder="1" applyAlignment="1">
      <alignment horizontal="right"/>
    </xf>
    <xf numFmtId="41" fontId="27" fillId="0" borderId="59" xfId="19" applyNumberFormat="1" applyFont="1" applyFill="1" applyBorder="1" applyAlignment="1" applyProtection="1">
      <alignment horizontal="right"/>
      <protection locked="0"/>
    </xf>
    <xf numFmtId="41" fontId="27" fillId="0" borderId="59" xfId="5" applyNumberFormat="1" applyFont="1" applyFill="1" applyBorder="1"/>
    <xf numFmtId="41" fontId="29" fillId="0" borderId="0" xfId="3" applyNumberFormat="1" applyFont="1" applyFill="1" applyBorder="1" applyAlignment="1"/>
    <xf numFmtId="41" fontId="29" fillId="0" borderId="59" xfId="5" applyNumberFormat="1" applyFont="1" applyFill="1" applyBorder="1" applyProtection="1">
      <protection locked="0"/>
    </xf>
    <xf numFmtId="37" fontId="29" fillId="0" borderId="0" xfId="5" applyNumberFormat="1" applyFont="1" applyFill="1" applyBorder="1"/>
    <xf numFmtId="37" fontId="29" fillId="0" borderId="0" xfId="3" applyNumberFormat="1" applyFont="1" applyFill="1" applyBorder="1" applyAlignment="1"/>
    <xf numFmtId="173" fontId="29" fillId="0" borderId="10" xfId="5" applyNumberFormat="1" applyFont="1" applyFill="1" applyBorder="1"/>
    <xf numFmtId="37" fontId="27" fillId="0" borderId="0" xfId="5" applyNumberFormat="1" applyFont="1" applyBorder="1"/>
    <xf numFmtId="37" fontId="27" fillId="0" borderId="0" xfId="3" applyNumberFormat="1" applyFont="1" applyBorder="1"/>
    <xf numFmtId="0" fontId="21" fillId="0" borderId="0" xfId="5" applyFont="1"/>
    <xf numFmtId="41" fontId="27" fillId="0" borderId="14" xfId="3" applyNumberFormat="1" applyFont="1" applyFill="1" applyBorder="1" applyAlignment="1"/>
    <xf numFmtId="41" fontId="27" fillId="0" borderId="23" xfId="3" applyNumberFormat="1" applyFont="1" applyFill="1" applyBorder="1" applyAlignment="1"/>
    <xf numFmtId="180" fontId="27" fillId="0" borderId="7" xfId="17" applyNumberFormat="1" applyFont="1" applyFill="1" applyBorder="1" applyAlignment="1">
      <alignment horizontal="right"/>
    </xf>
    <xf numFmtId="180" fontId="27" fillId="0" borderId="89" xfId="17" applyNumberFormat="1" applyFont="1" applyFill="1" applyBorder="1" applyAlignment="1">
      <alignment horizontal="right"/>
    </xf>
    <xf numFmtId="164" fontId="27" fillId="0" borderId="14" xfId="11" applyNumberFormat="1" applyFont="1" applyFill="1" applyBorder="1"/>
    <xf numFmtId="41" fontId="21" fillId="0" borderId="0" xfId="0" applyNumberFormat="1" applyFont="1" applyFill="1" applyBorder="1"/>
    <xf numFmtId="0" fontId="27" fillId="4" borderId="106" xfId="10" applyFont="1" applyFill="1" applyBorder="1"/>
    <xf numFmtId="170" fontId="29" fillId="0" borderId="0" xfId="0" applyNumberFormat="1" applyFont="1" applyFill="1" applyBorder="1"/>
    <xf numFmtId="170" fontId="29" fillId="0" borderId="59" xfId="0" applyNumberFormat="1" applyFont="1" applyFill="1" applyBorder="1" applyAlignment="1">
      <alignment horizontal="right"/>
    </xf>
    <xf numFmtId="173" fontId="29" fillId="0" borderId="110" xfId="0" applyNumberFormat="1" applyFont="1" applyFill="1" applyBorder="1"/>
    <xf numFmtId="41" fontId="27" fillId="0" borderId="2" xfId="0" applyNumberFormat="1" applyFont="1" applyFill="1" applyBorder="1" applyProtection="1">
      <protection locked="0"/>
    </xf>
    <xf numFmtId="41" fontId="29" fillId="0" borderId="99" xfId="0" applyNumberFormat="1" applyFont="1" applyFill="1" applyBorder="1" applyAlignment="1">
      <alignment horizontal="right"/>
    </xf>
    <xf numFmtId="0" fontId="27" fillId="0" borderId="84" xfId="10" quotePrefix="1" applyFont="1" applyFill="1" applyBorder="1" applyAlignment="1">
      <alignment horizontal="right"/>
    </xf>
    <xf numFmtId="3" fontId="87" fillId="4" borderId="6" xfId="14" applyNumberFormat="1" applyFont="1" applyFill="1" applyBorder="1"/>
    <xf numFmtId="0" fontId="27" fillId="0" borderId="109" xfId="0" applyFont="1" applyFill="1" applyBorder="1" applyAlignment="1">
      <alignment horizontal="right"/>
    </xf>
    <xf numFmtId="170" fontId="27" fillId="0" borderId="106" xfId="10" applyNumberFormat="1" applyFont="1" applyFill="1" applyBorder="1" applyAlignment="1">
      <alignment horizontal="right"/>
    </xf>
    <xf numFmtId="170" fontId="27" fillId="0" borderId="86" xfId="10" applyNumberFormat="1" applyFont="1" applyFill="1" applyBorder="1" applyAlignment="1">
      <alignment horizontal="right"/>
    </xf>
    <xf numFmtId="170" fontId="27" fillId="0" borderId="106" xfId="9" applyNumberFormat="1" applyFont="1" applyFill="1" applyBorder="1" applyAlignment="1">
      <alignment horizontal="right"/>
    </xf>
    <xf numFmtId="180" fontId="27" fillId="0" borderId="86" xfId="1" applyNumberFormat="1" applyFont="1" applyFill="1" applyBorder="1"/>
    <xf numFmtId="0" fontId="31" fillId="0" borderId="0" xfId="0" applyFont="1" applyFill="1" applyAlignment="1">
      <alignment horizontal="left" wrapText="1"/>
    </xf>
    <xf numFmtId="41" fontId="27" fillId="0" borderId="23" xfId="5" applyNumberFormat="1" applyFont="1" applyFill="1" applyBorder="1" applyProtection="1">
      <protection locked="0"/>
    </xf>
    <xf numFmtId="41" fontId="29" fillId="0" borderId="14" xfId="3" applyNumberFormat="1" applyFont="1" applyFill="1" applyBorder="1" applyAlignment="1"/>
    <xf numFmtId="41" fontId="29" fillId="0" borderId="81" xfId="3" applyNumberFormat="1" applyFont="1" applyFill="1" applyBorder="1" applyAlignment="1"/>
    <xf numFmtId="41" fontId="29" fillId="0" borderId="83" xfId="5" applyNumberFormat="1" applyFont="1" applyFill="1" applyBorder="1" applyProtection="1">
      <protection locked="0"/>
    </xf>
    <xf numFmtId="41" fontId="27" fillId="0" borderId="114" xfId="0" applyNumberFormat="1" applyFont="1" applyFill="1" applyBorder="1" applyProtection="1">
      <protection locked="0"/>
    </xf>
    <xf numFmtId="41" fontId="29" fillId="0" borderId="114" xfId="0" applyNumberFormat="1" applyFont="1" applyFill="1" applyBorder="1" applyAlignment="1">
      <alignment horizontal="right"/>
    </xf>
    <xf numFmtId="41" fontId="27" fillId="0" borderId="114" xfId="0" applyNumberFormat="1" applyFont="1" applyFill="1" applyBorder="1" applyAlignment="1">
      <alignment horizontal="right"/>
    </xf>
    <xf numFmtId="41" fontId="29" fillId="0" borderId="37" xfId="0" applyNumberFormat="1" applyFont="1" applyBorder="1" applyAlignment="1">
      <alignment horizontal="right"/>
    </xf>
    <xf numFmtId="0" fontId="28" fillId="4" borderId="118" xfId="0" applyFont="1" applyFill="1" applyBorder="1"/>
    <xf numFmtId="0" fontId="27" fillId="4" borderId="115" xfId="0" applyFont="1" applyFill="1" applyBorder="1"/>
    <xf numFmtId="0" fontId="29" fillId="4" borderId="116" xfId="0" applyFont="1" applyFill="1" applyBorder="1" applyAlignment="1">
      <alignment horizontal="right"/>
    </xf>
    <xf numFmtId="0" fontId="28" fillId="4" borderId="55" xfId="0" applyFont="1" applyFill="1" applyBorder="1" applyAlignment="1">
      <alignment horizontal="left"/>
    </xf>
    <xf numFmtId="0" fontId="27" fillId="4" borderId="111" xfId="0" applyFont="1" applyFill="1" applyBorder="1"/>
    <xf numFmtId="0" fontId="27" fillId="4" borderId="113" xfId="0" applyFont="1" applyFill="1" applyBorder="1"/>
    <xf numFmtId="0" fontId="27" fillId="4" borderId="112" xfId="0" applyFont="1" applyFill="1" applyBorder="1" applyAlignment="1">
      <alignment horizontal="right"/>
    </xf>
    <xf numFmtId="173" fontId="29" fillId="0" borderId="118" xfId="0" applyNumberFormat="1" applyFont="1" applyFill="1" applyBorder="1"/>
    <xf numFmtId="0" fontId="29" fillId="0" borderId="115" xfId="0" applyFont="1" applyBorder="1" applyAlignment="1">
      <alignment horizontal="center"/>
    </xf>
    <xf numFmtId="0" fontId="29" fillId="0" borderId="116" xfId="0" applyFont="1" applyBorder="1" applyAlignment="1">
      <alignment horizontal="center"/>
    </xf>
    <xf numFmtId="0" fontId="29" fillId="0" borderId="84" xfId="0" applyFont="1" applyBorder="1" applyAlignment="1">
      <alignment horizontal="center"/>
    </xf>
    <xf numFmtId="173" fontId="27" fillId="0" borderId="111" xfId="0" applyNumberFormat="1" applyFont="1" applyBorder="1"/>
    <xf numFmtId="43" fontId="0" fillId="0" borderId="0" xfId="0" applyNumberFormat="1"/>
    <xf numFmtId="3" fontId="31" fillId="0" borderId="0" xfId="14" applyNumberFormat="1" applyFont="1" applyFill="1"/>
    <xf numFmtId="173" fontId="29" fillId="0" borderId="1" xfId="0" quotePrefix="1" applyNumberFormat="1" applyFont="1" applyFill="1" applyBorder="1" applyAlignment="1">
      <alignment horizontal="left"/>
    </xf>
    <xf numFmtId="41" fontId="27" fillId="0" borderId="12" xfId="0" applyNumberFormat="1" applyFont="1" applyFill="1" applyBorder="1" applyAlignment="1" applyProtection="1">
      <alignment horizontal="right"/>
      <protection locked="0"/>
    </xf>
    <xf numFmtId="187" fontId="31" fillId="0" borderId="0" xfId="0" applyNumberFormat="1" applyFont="1" applyFill="1"/>
    <xf numFmtId="41" fontId="27" fillId="0" borderId="120" xfId="0" applyNumberFormat="1" applyFont="1" applyFill="1" applyBorder="1" applyAlignment="1">
      <alignment horizontal="right"/>
    </xf>
    <xf numFmtId="168" fontId="27" fillId="0" borderId="0" xfId="1" applyNumberFormat="1" applyFont="1" applyFill="1" applyBorder="1" applyAlignment="1">
      <alignment horizontal="right"/>
    </xf>
    <xf numFmtId="0" fontId="87" fillId="4" borderId="55" xfId="0" applyFont="1" applyFill="1" applyBorder="1"/>
    <xf numFmtId="0" fontId="27" fillId="0" borderId="0" xfId="0" quotePrefix="1" applyFont="1"/>
    <xf numFmtId="173" fontId="29" fillId="0" borderId="122" xfId="0" applyNumberFormat="1" applyFont="1" applyFill="1" applyBorder="1"/>
    <xf numFmtId="41" fontId="29" fillId="0" borderId="125" xfId="0" applyNumberFormat="1" applyFont="1" applyFill="1" applyBorder="1" applyAlignment="1">
      <alignment horizontal="right"/>
    </xf>
    <xf numFmtId="41" fontId="29" fillId="0" borderId="127" xfId="0" applyNumberFormat="1" applyFont="1" applyFill="1" applyBorder="1" applyAlignment="1">
      <alignment horizontal="right"/>
    </xf>
    <xf numFmtId="41" fontId="29" fillId="0" borderId="122" xfId="0" applyNumberFormat="1" applyFont="1" applyFill="1" applyBorder="1"/>
    <xf numFmtId="41" fontId="29" fillId="0" borderId="125" xfId="0" applyNumberFormat="1" applyFont="1" applyFill="1" applyBorder="1"/>
    <xf numFmtId="41" fontId="29" fillId="0" borderId="120" xfId="0" applyNumberFormat="1" applyFont="1" applyFill="1" applyBorder="1" applyAlignment="1">
      <alignment horizontal="right"/>
    </xf>
    <xf numFmtId="41" fontId="29" fillId="0" borderId="128" xfId="0" applyNumberFormat="1" applyFont="1" applyFill="1" applyBorder="1"/>
    <xf numFmtId="41" fontId="29" fillId="0" borderId="125" xfId="14" applyNumberFormat="1" applyFont="1" applyFill="1" applyBorder="1"/>
    <xf numFmtId="41" fontId="29" fillId="0" borderId="129" xfId="0" applyNumberFormat="1" applyFont="1" applyFill="1" applyBorder="1"/>
    <xf numFmtId="173" fontId="29" fillId="0" borderId="122" xfId="0" applyNumberFormat="1" applyFont="1" applyBorder="1"/>
    <xf numFmtId="41" fontId="27" fillId="0" borderId="120" xfId="0" applyNumberFormat="1" applyFont="1" applyFill="1" applyBorder="1" applyProtection="1">
      <protection locked="0"/>
    </xf>
    <xf numFmtId="41" fontId="27" fillId="0" borderId="120" xfId="0" applyNumberFormat="1" applyFont="1" applyFill="1" applyBorder="1"/>
    <xf numFmtId="41" fontId="27" fillId="0" borderId="120" xfId="5" applyNumberFormat="1" applyFont="1" applyFill="1" applyBorder="1" applyProtection="1">
      <protection locked="0"/>
    </xf>
    <xf numFmtId="41" fontId="27" fillId="0" borderId="120" xfId="5" applyNumberFormat="1" applyFont="1" applyFill="1" applyBorder="1"/>
    <xf numFmtId="3" fontId="27" fillId="0" borderId="0" xfId="0" applyNumberFormat="1" applyFont="1" applyFill="1" applyBorder="1" applyAlignment="1">
      <alignment horizontal="right"/>
    </xf>
    <xf numFmtId="3" fontId="29" fillId="0" borderId="27" xfId="0" applyNumberFormat="1" applyFont="1" applyFill="1" applyBorder="1" applyAlignment="1">
      <alignment horizontal="right"/>
    </xf>
    <xf numFmtId="173" fontId="27" fillId="0" borderId="119" xfId="0" applyNumberFormat="1" applyFont="1" applyFill="1" applyBorder="1"/>
    <xf numFmtId="37" fontId="27" fillId="0" borderId="126" xfId="10" applyNumberFormat="1" applyFont="1" applyFill="1" applyBorder="1" applyAlignment="1">
      <alignment horizontal="right"/>
    </xf>
    <xf numFmtId="180" fontId="27" fillId="0" borderId="126" xfId="17" applyNumberFormat="1" applyFont="1" applyFill="1" applyBorder="1"/>
    <xf numFmtId="37" fontId="27" fillId="0" borderId="125" xfId="10" applyNumberFormat="1" applyFont="1" applyFill="1" applyBorder="1" applyAlignment="1">
      <alignment horizontal="right"/>
    </xf>
    <xf numFmtId="180" fontId="27" fillId="0" borderId="125" xfId="17" applyNumberFormat="1" applyFont="1" applyFill="1" applyBorder="1"/>
    <xf numFmtId="37" fontId="27" fillId="0" borderId="32" xfId="10" applyNumberFormat="1" applyFont="1" applyFill="1" applyBorder="1" applyAlignment="1">
      <alignment horizontal="right"/>
    </xf>
    <xf numFmtId="0" fontId="27" fillId="0" borderId="32" xfId="9" applyFont="1" applyFill="1" applyBorder="1"/>
    <xf numFmtId="180" fontId="27" fillId="0" borderId="32" xfId="17" applyNumberFormat="1" applyFont="1" applyFill="1" applyBorder="1"/>
    <xf numFmtId="14" fontId="29" fillId="0" borderId="55" xfId="9" quotePrefix="1" applyNumberFormat="1" applyFont="1" applyBorder="1" applyAlignment="1">
      <alignment horizontal="left" indent="1"/>
    </xf>
    <xf numFmtId="37" fontId="29" fillId="0" borderId="55" xfId="10" quotePrefix="1" applyNumberFormat="1" applyFont="1" applyFill="1" applyBorder="1" applyAlignment="1">
      <alignment horizontal="left"/>
    </xf>
    <xf numFmtId="0" fontId="27" fillId="4" borderId="122" xfId="9" applyFont="1" applyFill="1" applyBorder="1"/>
    <xf numFmtId="0" fontId="27" fillId="4" borderId="125" xfId="9" applyFont="1" applyFill="1" applyBorder="1"/>
    <xf numFmtId="0" fontId="27" fillId="0" borderId="122" xfId="9" applyFont="1" applyFill="1" applyBorder="1" applyAlignment="1">
      <alignment horizontal="left"/>
    </xf>
    <xf numFmtId="168" fontId="29" fillId="0" borderId="125" xfId="0" applyNumberFormat="1" applyFont="1" applyFill="1" applyBorder="1"/>
    <xf numFmtId="170" fontId="29" fillId="0" borderId="125" xfId="17" applyNumberFormat="1" applyFont="1" applyFill="1" applyBorder="1"/>
    <xf numFmtId="37" fontId="27" fillId="0" borderId="120" xfId="10" applyNumberFormat="1" applyFont="1" applyFill="1" applyBorder="1" applyAlignment="1">
      <alignment horizontal="right"/>
    </xf>
    <xf numFmtId="169" fontId="29" fillId="0" borderId="9" xfId="16" applyNumberFormat="1" applyFont="1" applyFill="1" applyBorder="1" applyAlignment="1">
      <alignment horizontal="right"/>
    </xf>
    <xf numFmtId="0" fontId="27" fillId="4" borderId="125" xfId="0" applyFont="1" applyFill="1" applyBorder="1"/>
    <xf numFmtId="0" fontId="27" fillId="4" borderId="106" xfId="0" applyFont="1" applyFill="1" applyBorder="1"/>
    <xf numFmtId="0" fontId="27" fillId="4" borderId="108" xfId="0" applyFont="1" applyFill="1" applyBorder="1"/>
    <xf numFmtId="0" fontId="27" fillId="4" borderId="126" xfId="0" applyFont="1" applyFill="1" applyBorder="1"/>
    <xf numFmtId="0" fontId="27" fillId="0" borderId="84" xfId="0" applyFont="1" applyFill="1" applyBorder="1" applyAlignment="1">
      <alignment horizontal="right"/>
    </xf>
    <xf numFmtId="37" fontId="29" fillId="0" borderId="84" xfId="0" applyNumberFormat="1" applyFont="1" applyBorder="1" applyAlignment="1">
      <alignment horizontal="right"/>
    </xf>
    <xf numFmtId="0" fontId="27" fillId="0" borderId="14" xfId="0" applyFont="1" applyFill="1" applyBorder="1"/>
    <xf numFmtId="0" fontId="29" fillId="0" borderId="125" xfId="0" applyFont="1" applyFill="1" applyBorder="1"/>
    <xf numFmtId="0" fontId="29" fillId="0" borderId="9" xfId="0" applyFont="1" applyFill="1" applyBorder="1"/>
    <xf numFmtId="168" fontId="29" fillId="0" borderId="84" xfId="1" applyNumberFormat="1" applyFont="1" applyFill="1" applyBorder="1"/>
    <xf numFmtId="168" fontId="27" fillId="0" borderId="84" xfId="1" applyNumberFormat="1" applyFont="1" applyFill="1" applyBorder="1" applyAlignment="1">
      <alignment horizontal="right"/>
    </xf>
    <xf numFmtId="0" fontId="27" fillId="0" borderId="84" xfId="0" applyFont="1" applyFill="1" applyBorder="1"/>
    <xf numFmtId="169" fontId="27" fillId="0" borderId="84" xfId="0" applyNumberFormat="1" applyFont="1" applyFill="1" applyBorder="1"/>
    <xf numFmtId="168" fontId="29" fillId="0" borderId="126" xfId="0" applyNumberFormat="1" applyFont="1" applyFill="1" applyBorder="1"/>
    <xf numFmtId="169" fontId="29" fillId="0" borderId="84" xfId="0" applyNumberFormat="1" applyFont="1" applyFill="1" applyBorder="1"/>
    <xf numFmtId="170" fontId="29" fillId="0" borderId="126" xfId="17" applyNumberFormat="1" applyFont="1" applyFill="1" applyBorder="1"/>
    <xf numFmtId="173" fontId="29" fillId="0" borderId="119" xfId="13" applyNumberFormat="1" applyFont="1" applyFill="1" applyBorder="1"/>
    <xf numFmtId="0" fontId="27" fillId="0" borderId="119" xfId="0" applyFont="1" applyFill="1" applyBorder="1"/>
    <xf numFmtId="0" fontId="27" fillId="0" borderId="119" xfId="0" applyFont="1" applyBorder="1"/>
    <xf numFmtId="41" fontId="29" fillId="3" borderId="9" xfId="0" applyNumberFormat="1" applyFont="1" applyFill="1" applyBorder="1"/>
    <xf numFmtId="167" fontId="29" fillId="3" borderId="0" xfId="0" applyNumberFormat="1" applyFont="1" applyFill="1"/>
    <xf numFmtId="0" fontId="29" fillId="3" borderId="0" xfId="0" applyFont="1" applyFill="1"/>
    <xf numFmtId="0" fontId="27" fillId="3" borderId="0" xfId="9" applyFont="1" applyFill="1" applyBorder="1"/>
    <xf numFmtId="41" fontId="29" fillId="3" borderId="0" xfId="1" applyNumberFormat="1" applyFont="1" applyFill="1" applyBorder="1"/>
    <xf numFmtId="168" fontId="29" fillId="3" borderId="9" xfId="0" applyNumberFormat="1" applyFont="1" applyFill="1" applyBorder="1"/>
    <xf numFmtId="0" fontId="27" fillId="3" borderId="84" xfId="0" applyFont="1" applyFill="1" applyBorder="1"/>
    <xf numFmtId="168" fontId="29" fillId="3" borderId="0" xfId="1" applyNumberFormat="1" applyFont="1" applyFill="1" applyBorder="1"/>
    <xf numFmtId="168" fontId="27" fillId="3" borderId="0" xfId="1" applyNumberFormat="1" applyFont="1" applyFill="1" applyBorder="1"/>
    <xf numFmtId="0" fontId="29" fillId="0" borderId="125" xfId="1" applyNumberFormat="1" applyFont="1" applyFill="1" applyBorder="1" applyAlignment="1">
      <alignment horizontal="right"/>
    </xf>
    <xf numFmtId="0" fontId="107" fillId="3" borderId="0" xfId="1284" applyFont="1" applyFill="1"/>
    <xf numFmtId="0" fontId="29" fillId="4" borderId="108" xfId="5" applyFont="1" applyFill="1" applyBorder="1" applyAlignment="1">
      <alignment horizontal="right"/>
    </xf>
    <xf numFmtId="0" fontId="28" fillId="4" borderId="119" xfId="1285" applyFont="1" applyFill="1" applyBorder="1"/>
    <xf numFmtId="0" fontId="27" fillId="4" borderId="84" xfId="10" applyFont="1" applyFill="1" applyBorder="1"/>
    <xf numFmtId="0" fontId="28" fillId="4" borderId="122" xfId="1285" applyFont="1" applyFill="1" applyBorder="1"/>
    <xf numFmtId="3" fontId="27" fillId="4" borderId="125" xfId="12" applyNumberFormat="1" applyFont="1" applyFill="1" applyBorder="1"/>
    <xf numFmtId="0" fontId="27" fillId="0" borderId="119" xfId="5" applyFont="1" applyFill="1" applyBorder="1"/>
    <xf numFmtId="0" fontId="27" fillId="0" borderId="0" xfId="1285" applyFont="1" applyFill="1" applyBorder="1" applyAlignment="1">
      <alignment horizontal="center"/>
    </xf>
    <xf numFmtId="0" fontId="27" fillId="0" borderId="40" xfId="1285" applyFont="1" applyFill="1" applyBorder="1" applyAlignment="1">
      <alignment horizontal="center"/>
    </xf>
    <xf numFmtId="173" fontId="29" fillId="0" borderId="119" xfId="5" applyNumberFormat="1" applyFont="1" applyFill="1" applyBorder="1"/>
    <xf numFmtId="41" fontId="29" fillId="3" borderId="0" xfId="1285" applyNumberFormat="1" applyFont="1" applyFill="1" applyBorder="1" applyAlignment="1">
      <alignment horizontal="right"/>
    </xf>
    <xf numFmtId="41" fontId="29" fillId="3" borderId="84" xfId="1285" applyNumberFormat="1" applyFont="1" applyFill="1" applyBorder="1" applyAlignment="1">
      <alignment horizontal="right"/>
    </xf>
    <xf numFmtId="0" fontId="40" fillId="3" borderId="0" xfId="1284" applyFont="1" applyFill="1"/>
    <xf numFmtId="173" fontId="27" fillId="0" borderId="119" xfId="5" applyNumberFormat="1" applyFont="1" applyFill="1" applyBorder="1"/>
    <xf numFmtId="41" fontId="27" fillId="3" borderId="0" xfId="1285" applyNumberFormat="1" applyFont="1" applyFill="1" applyBorder="1" applyAlignment="1">
      <alignment horizontal="right"/>
    </xf>
    <xf numFmtId="41" fontId="27" fillId="3" borderId="84" xfId="1285" applyNumberFormat="1" applyFont="1" applyFill="1" applyBorder="1" applyAlignment="1">
      <alignment horizontal="right"/>
    </xf>
    <xf numFmtId="41" fontId="27" fillId="3" borderId="40" xfId="1285" applyNumberFormat="1" applyFont="1" applyFill="1" applyBorder="1" applyAlignment="1">
      <alignment horizontal="right"/>
    </xf>
    <xf numFmtId="41" fontId="29" fillId="3" borderId="27" xfId="10" applyNumberFormat="1" applyFont="1" applyFill="1" applyBorder="1" applyAlignment="1">
      <alignment horizontal="right"/>
    </xf>
    <xf numFmtId="41" fontId="29" fillId="3" borderId="117" xfId="10" applyNumberFormat="1" applyFont="1" applyFill="1" applyBorder="1" applyAlignment="1">
      <alignment horizontal="right"/>
    </xf>
    <xf numFmtId="41" fontId="27" fillId="3" borderId="0" xfId="10" applyNumberFormat="1" applyFont="1" applyFill="1" applyBorder="1" applyAlignment="1">
      <alignment horizontal="right"/>
    </xf>
    <xf numFmtId="41" fontId="27" fillId="3" borderId="40" xfId="10" applyNumberFormat="1" applyFont="1" applyFill="1" applyBorder="1" applyAlignment="1">
      <alignment horizontal="right"/>
    </xf>
    <xf numFmtId="41" fontId="29" fillId="3" borderId="0" xfId="10" applyNumberFormat="1" applyFont="1" applyFill="1" applyBorder="1" applyAlignment="1">
      <alignment horizontal="right"/>
    </xf>
    <xf numFmtId="41" fontId="29" fillId="3" borderId="40" xfId="10" applyNumberFormat="1" applyFont="1" applyFill="1" applyBorder="1" applyAlignment="1">
      <alignment horizontal="right"/>
    </xf>
    <xf numFmtId="173" fontId="29" fillId="0" borderId="122" xfId="5" applyNumberFormat="1" applyFont="1" applyFill="1" applyBorder="1"/>
    <xf numFmtId="0" fontId="108" fillId="3" borderId="0" xfId="1286" applyFont="1" applyFill="1"/>
    <xf numFmtId="0" fontId="28" fillId="4" borderId="119" xfId="4" applyFont="1" applyFill="1" applyBorder="1"/>
    <xf numFmtId="0" fontId="27" fillId="4" borderId="84" xfId="10" applyFont="1" applyFill="1" applyBorder="1" applyAlignment="1">
      <alignment horizontal="right"/>
    </xf>
    <xf numFmtId="0" fontId="28" fillId="4" borderId="122" xfId="4" applyFont="1" applyFill="1" applyBorder="1"/>
    <xf numFmtId="3" fontId="27" fillId="4" borderId="126" xfId="12" applyNumberFormat="1" applyFont="1" applyFill="1" applyBorder="1"/>
    <xf numFmtId="0" fontId="29" fillId="3" borderId="0" xfId="4" applyFont="1" applyFill="1" applyBorder="1" applyAlignment="1">
      <alignment horizontal="right"/>
    </xf>
    <xf numFmtId="0" fontId="29" fillId="3" borderId="84" xfId="4" applyFont="1" applyFill="1" applyBorder="1" applyAlignment="1">
      <alignment horizontal="right"/>
    </xf>
    <xf numFmtId="0" fontId="109" fillId="3" borderId="0" xfId="1286" applyFont="1" applyFill="1"/>
    <xf numFmtId="9" fontId="29" fillId="3" borderId="27" xfId="10" applyNumberFormat="1" applyFont="1" applyFill="1" applyBorder="1" applyAlignment="1">
      <alignment horizontal="right"/>
    </xf>
    <xf numFmtId="9" fontId="29" fillId="3" borderId="28" xfId="17" applyFont="1" applyFill="1" applyBorder="1" applyAlignment="1">
      <alignment horizontal="right"/>
    </xf>
    <xf numFmtId="0" fontId="27" fillId="3" borderId="0" xfId="4" applyFont="1" applyFill="1" applyBorder="1" applyAlignment="1">
      <alignment horizontal="right"/>
    </xf>
    <xf numFmtId="0" fontId="27" fillId="3" borderId="84" xfId="4" applyFont="1" applyFill="1" applyBorder="1" applyAlignment="1">
      <alignment horizontal="right"/>
    </xf>
    <xf numFmtId="177" fontId="27" fillId="3" borderId="0" xfId="10" applyNumberFormat="1" applyFont="1" applyFill="1" applyBorder="1" applyAlignment="1">
      <alignment horizontal="right"/>
    </xf>
    <xf numFmtId="177" fontId="27" fillId="3" borderId="84" xfId="10" applyNumberFormat="1" applyFont="1" applyFill="1" applyBorder="1" applyAlignment="1">
      <alignment horizontal="right"/>
    </xf>
    <xf numFmtId="9" fontId="29" fillId="3" borderId="27" xfId="17" applyFont="1" applyFill="1" applyBorder="1" applyAlignment="1">
      <alignment horizontal="right"/>
    </xf>
    <xf numFmtId="0" fontId="29" fillId="4" borderId="106" xfId="5" applyFont="1" applyFill="1" applyBorder="1" applyAlignment="1">
      <alignment horizontal="right"/>
    </xf>
    <xf numFmtId="166" fontId="27" fillId="0" borderId="120" xfId="5" applyNumberFormat="1" applyFont="1" applyFill="1" applyBorder="1" applyAlignment="1">
      <alignment horizontal="right"/>
    </xf>
    <xf numFmtId="0" fontId="27" fillId="0" borderId="84" xfId="1285" applyFont="1" applyFill="1" applyBorder="1" applyAlignment="1">
      <alignment horizontal="center"/>
    </xf>
    <xf numFmtId="41" fontId="27" fillId="0" borderId="0" xfId="1285" applyNumberFormat="1" applyFont="1" applyFill="1" applyBorder="1" applyAlignment="1">
      <alignment horizontal="center"/>
    </xf>
    <xf numFmtId="41" fontId="27" fillId="0" borderId="84" xfId="1285" applyNumberFormat="1" applyFont="1" applyFill="1" applyBorder="1" applyAlignment="1">
      <alignment horizontal="center"/>
    </xf>
    <xf numFmtId="41" fontId="27" fillId="0" borderId="120" xfId="5" applyNumberFormat="1" applyFont="1" applyFill="1" applyBorder="1" applyAlignment="1">
      <alignment horizontal="right"/>
    </xf>
    <xf numFmtId="41" fontId="27" fillId="3" borderId="14" xfId="1" applyNumberFormat="1" applyFont="1" applyFill="1" applyBorder="1"/>
    <xf numFmtId="41" fontId="29" fillId="3" borderId="9" xfId="1" applyNumberFormat="1" applyFont="1" applyFill="1" applyBorder="1"/>
    <xf numFmtId="41" fontId="29" fillId="3" borderId="0" xfId="0" applyNumberFormat="1" applyFont="1" applyFill="1" applyBorder="1"/>
    <xf numFmtId="173" fontId="27" fillId="0" borderId="119" xfId="13" applyNumberFormat="1" applyFont="1" applyFill="1" applyBorder="1"/>
    <xf numFmtId="166" fontId="27" fillId="0" borderId="120" xfId="0" applyNumberFormat="1" applyFont="1" applyFill="1" applyBorder="1" applyAlignment="1">
      <alignment horizontal="right"/>
    </xf>
    <xf numFmtId="174" fontId="27" fillId="0" borderId="120" xfId="0" applyNumberFormat="1" applyFont="1" applyFill="1" applyBorder="1" applyAlignment="1" applyProtection="1">
      <alignment horizontal="center"/>
    </xf>
    <xf numFmtId="41" fontId="29" fillId="0" borderId="120" xfId="0" applyNumberFormat="1" applyFont="1" applyFill="1" applyBorder="1"/>
    <xf numFmtId="41" fontId="29" fillId="0" borderId="120" xfId="0" applyNumberFormat="1" applyFont="1" applyFill="1" applyBorder="1" applyProtection="1">
      <protection locked="0"/>
    </xf>
    <xf numFmtId="169" fontId="27" fillId="0" borderId="120" xfId="0" quotePrefix="1" applyNumberFormat="1" applyFont="1" applyFill="1" applyBorder="1" applyProtection="1">
      <protection locked="0"/>
    </xf>
    <xf numFmtId="41" fontId="27" fillId="0" borderId="120" xfId="1" applyNumberFormat="1" applyFont="1" applyFill="1" applyBorder="1"/>
    <xf numFmtId="181" fontId="27" fillId="0" borderId="120" xfId="17" applyNumberFormat="1" applyFont="1" applyFill="1" applyBorder="1" applyAlignment="1">
      <alignment horizontal="right"/>
    </xf>
    <xf numFmtId="181" fontId="27" fillId="0" borderId="127" xfId="17" applyNumberFormat="1" applyFont="1" applyFill="1" applyBorder="1" applyAlignment="1">
      <alignment horizontal="right"/>
    </xf>
    <xf numFmtId="41" fontId="27" fillId="0" borderId="120" xfId="17" applyNumberFormat="1" applyFont="1" applyFill="1" applyBorder="1" applyAlignment="1">
      <alignment horizontal="right"/>
    </xf>
    <xf numFmtId="41" fontId="27" fillId="0" borderId="54" xfId="0" applyNumberFormat="1" applyFont="1" applyFill="1" applyBorder="1"/>
    <xf numFmtId="181" fontId="29" fillId="0" borderId="127" xfId="17" applyNumberFormat="1" applyFont="1" applyFill="1" applyBorder="1" applyAlignment="1">
      <alignment horizontal="right"/>
    </xf>
    <xf numFmtId="181" fontId="29" fillId="0" borderId="120" xfId="17" applyNumberFormat="1" applyFont="1" applyFill="1" applyBorder="1" applyAlignment="1">
      <alignment horizontal="right"/>
    </xf>
    <xf numFmtId="173" fontId="27" fillId="0" borderId="55" xfId="13" applyNumberFormat="1" applyFont="1" applyFill="1" applyBorder="1"/>
    <xf numFmtId="173" fontId="27" fillId="0" borderId="122" xfId="13" applyNumberFormat="1" applyFont="1" applyFill="1" applyBorder="1"/>
    <xf numFmtId="41" fontId="29" fillId="2" borderId="125" xfId="0" applyNumberFormat="1" applyFont="1" applyFill="1" applyBorder="1"/>
    <xf numFmtId="41" fontId="27" fillId="0" borderId="125" xfId="17" applyNumberFormat="1" applyFont="1" applyFill="1" applyBorder="1"/>
    <xf numFmtId="41" fontId="27" fillId="0" borderId="127" xfId="0" applyNumberFormat="1" applyFont="1" applyFill="1" applyBorder="1" applyAlignment="1">
      <alignment horizontal="right"/>
    </xf>
    <xf numFmtId="41" fontId="27" fillId="0" borderId="114" xfId="2" applyNumberFormat="1" applyFont="1" applyFill="1" applyBorder="1" applyAlignment="1" applyProtection="1">
      <alignment horizontal="right"/>
      <protection locked="0"/>
    </xf>
    <xf numFmtId="173" fontId="27" fillId="0" borderId="122" xfId="0" applyNumberFormat="1" applyFont="1" applyFill="1" applyBorder="1"/>
    <xf numFmtId="41" fontId="27" fillId="0" borderId="125" xfId="0" applyNumberFormat="1" applyFont="1" applyFill="1" applyBorder="1" applyAlignment="1">
      <alignment horizontal="right"/>
    </xf>
    <xf numFmtId="41" fontId="27" fillId="0" borderId="127" xfId="2" applyNumberFormat="1" applyFont="1" applyFill="1" applyBorder="1" applyAlignment="1" applyProtection="1">
      <alignment horizontal="right"/>
      <protection locked="0"/>
    </xf>
    <xf numFmtId="41" fontId="27" fillId="0" borderId="125" xfId="0" applyNumberFormat="1" applyFont="1" applyFill="1" applyBorder="1"/>
    <xf numFmtId="41" fontId="27" fillId="0" borderId="125" xfId="0" applyNumberFormat="1" applyFont="1" applyBorder="1"/>
    <xf numFmtId="41" fontId="29" fillId="3" borderId="106" xfId="0" applyNumberFormat="1" applyFont="1" applyFill="1" applyBorder="1" applyAlignment="1">
      <alignment horizontal="right"/>
    </xf>
    <xf numFmtId="41" fontId="29" fillId="3" borderId="125" xfId="0" applyNumberFormat="1" applyFont="1" applyFill="1" applyBorder="1" applyAlignment="1">
      <alignment horizontal="right"/>
    </xf>
    <xf numFmtId="41" fontId="29" fillId="3" borderId="109" xfId="0" applyNumberFormat="1" applyFont="1" applyFill="1" applyBorder="1" applyAlignment="1">
      <alignment horizontal="right"/>
    </xf>
    <xf numFmtId="41" fontId="27" fillId="3" borderId="125" xfId="0" applyNumberFormat="1" applyFont="1" applyFill="1" applyBorder="1" applyAlignment="1">
      <alignment horizontal="right"/>
    </xf>
    <xf numFmtId="41" fontId="27" fillId="3" borderId="127" xfId="0" applyNumberFormat="1" applyFont="1" applyFill="1" applyBorder="1" applyAlignment="1">
      <alignment horizontal="right"/>
    </xf>
    <xf numFmtId="173" fontId="27" fillId="0" borderId="0" xfId="13" applyNumberFormat="1" applyFont="1" applyFill="1" applyBorder="1"/>
    <xf numFmtId="41" fontId="29" fillId="0" borderId="55" xfId="13" applyNumberFormat="1" applyFont="1" applyFill="1" applyBorder="1"/>
    <xf numFmtId="41" fontId="27" fillId="3" borderId="55" xfId="0" applyNumberFormat="1" applyFont="1" applyFill="1" applyBorder="1"/>
    <xf numFmtId="41" fontId="27" fillId="0" borderId="125" xfId="1" applyNumberFormat="1" applyFont="1" applyFill="1" applyBorder="1"/>
    <xf numFmtId="41" fontId="29" fillId="0" borderId="114" xfId="0" applyNumberFormat="1" applyFont="1" applyFill="1" applyBorder="1"/>
    <xf numFmtId="41" fontId="27" fillId="0" borderId="114" xfId="1" applyNumberFormat="1" applyFont="1" applyFill="1" applyBorder="1"/>
    <xf numFmtId="41" fontId="27" fillId="0" borderId="114" xfId="15" applyNumberFormat="1" applyFont="1" applyFill="1" applyBorder="1" applyAlignment="1">
      <alignment horizontal="right"/>
    </xf>
    <xf numFmtId="41" fontId="27" fillId="0" borderId="127" xfId="1" applyNumberFormat="1" applyFont="1" applyFill="1" applyBorder="1"/>
    <xf numFmtId="41" fontId="27" fillId="3" borderId="114" xfId="15" applyNumberFormat="1" applyFont="1" applyFill="1" applyBorder="1" applyAlignment="1">
      <alignment horizontal="right"/>
    </xf>
    <xf numFmtId="41" fontId="27" fillId="0" borderId="114" xfId="13" applyNumberFormat="1" applyFont="1" applyFill="1" applyBorder="1"/>
    <xf numFmtId="0" fontId="28" fillId="4" borderId="124" xfId="5" applyFont="1" applyFill="1" applyBorder="1"/>
    <xf numFmtId="0" fontId="27" fillId="4" borderId="106" xfId="5" applyFont="1" applyFill="1" applyBorder="1"/>
    <xf numFmtId="0" fontId="87" fillId="4" borderId="122" xfId="5" applyFont="1" applyFill="1" applyBorder="1"/>
    <xf numFmtId="0" fontId="27" fillId="4" borderId="125" xfId="5" applyFont="1" applyFill="1" applyBorder="1"/>
    <xf numFmtId="3" fontId="27" fillId="4" borderId="126" xfId="13" applyNumberFormat="1" applyFont="1" applyFill="1" applyBorder="1"/>
    <xf numFmtId="0" fontId="27" fillId="0" borderId="124" xfId="5" applyFont="1" applyFill="1" applyBorder="1"/>
    <xf numFmtId="0" fontId="27" fillId="2" borderId="109" xfId="10" applyFont="1" applyFill="1" applyBorder="1" applyAlignment="1">
      <alignment horizontal="right"/>
    </xf>
    <xf numFmtId="0" fontId="27" fillId="2" borderId="114" xfId="10" quotePrefix="1" applyFont="1" applyFill="1" applyBorder="1" applyAlignment="1">
      <alignment horizontal="right"/>
    </xf>
    <xf numFmtId="173" fontId="29" fillId="0" borderId="55" xfId="5" applyNumberFormat="1" applyFont="1" applyFill="1" applyBorder="1" applyAlignment="1">
      <alignment wrapText="1"/>
    </xf>
    <xf numFmtId="169" fontId="29" fillId="0" borderId="114" xfId="1" applyNumberFormat="1" applyFont="1" applyFill="1" applyBorder="1"/>
    <xf numFmtId="41" fontId="29" fillId="0" borderId="0" xfId="5" applyNumberFormat="1" applyFont="1" applyFill="1" applyBorder="1"/>
    <xf numFmtId="41" fontId="29" fillId="0" borderId="45" xfId="5" applyNumberFormat="1" applyFont="1" applyFill="1" applyBorder="1"/>
    <xf numFmtId="41" fontId="27" fillId="0" borderId="114" xfId="5" applyNumberFormat="1" applyFont="1" applyFill="1" applyBorder="1"/>
    <xf numFmtId="41" fontId="27" fillId="0" borderId="0" xfId="5" applyNumberFormat="1" applyFont="1" applyBorder="1"/>
    <xf numFmtId="41" fontId="27" fillId="0" borderId="45" xfId="5" applyNumberFormat="1" applyFont="1" applyFill="1" applyBorder="1"/>
    <xf numFmtId="173" fontId="27" fillId="0" borderId="55" xfId="5" applyNumberFormat="1" applyFont="1" applyFill="1" applyBorder="1"/>
    <xf numFmtId="173" fontId="27" fillId="0" borderId="55" xfId="5" applyNumberFormat="1" applyFont="1" applyBorder="1"/>
    <xf numFmtId="182" fontId="27" fillId="0" borderId="0" xfId="5" applyNumberFormat="1" applyFont="1" applyBorder="1"/>
    <xf numFmtId="41" fontId="29" fillId="0" borderId="9" xfId="5" applyNumberFormat="1" applyFont="1" applyBorder="1"/>
    <xf numFmtId="41" fontId="29" fillId="0" borderId="46" xfId="5" applyNumberFormat="1" applyFont="1" applyFill="1" applyBorder="1"/>
    <xf numFmtId="41" fontId="27" fillId="0" borderId="114" xfId="5" applyNumberFormat="1" applyFont="1" applyFill="1" applyBorder="1" applyAlignment="1">
      <alignment horizontal="right"/>
    </xf>
    <xf numFmtId="41" fontId="29" fillId="0" borderId="114" xfId="5" applyNumberFormat="1" applyFont="1" applyFill="1" applyBorder="1"/>
    <xf numFmtId="173" fontId="27" fillId="0" borderId="15" xfId="5" applyNumberFormat="1" applyFont="1" applyFill="1" applyBorder="1"/>
    <xf numFmtId="168" fontId="29" fillId="0" borderId="10" xfId="5" applyNumberFormat="1" applyFont="1" applyFill="1" applyBorder="1"/>
    <xf numFmtId="41" fontId="29" fillId="0" borderId="9" xfId="5" applyNumberFormat="1" applyFont="1" applyFill="1" applyBorder="1"/>
    <xf numFmtId="173" fontId="29" fillId="0" borderId="55" xfId="5" applyNumberFormat="1" applyFont="1" applyBorder="1"/>
    <xf numFmtId="41" fontId="27" fillId="0" borderId="114" xfId="5" applyNumberFormat="1" applyFont="1" applyBorder="1"/>
    <xf numFmtId="3" fontId="31" fillId="0" borderId="0" xfId="12" applyNumberFormat="1" applyFont="1" applyFill="1" applyAlignment="1"/>
    <xf numFmtId="0" fontId="31" fillId="0" borderId="0" xfId="5" applyFont="1"/>
    <xf numFmtId="0" fontId="27" fillId="2" borderId="45" xfId="10" quotePrefix="1" applyFont="1" applyFill="1" applyBorder="1" applyAlignment="1">
      <alignment horizontal="right"/>
    </xf>
    <xf numFmtId="3" fontId="27" fillId="0" borderId="132" xfId="13" applyNumberFormat="1" applyFont="1" applyFill="1" applyBorder="1"/>
    <xf numFmtId="41" fontId="27" fillId="0" borderId="133" xfId="5" applyNumberFormat="1" applyFont="1" applyFill="1" applyBorder="1" applyAlignment="1">
      <alignment horizontal="right"/>
    </xf>
    <xf numFmtId="171" fontId="27" fillId="0" borderId="0" xfId="5" applyNumberFormat="1" applyFont="1"/>
    <xf numFmtId="173" fontId="27" fillId="0" borderId="55" xfId="5" applyNumberFormat="1" applyFont="1" applyFill="1" applyBorder="1" applyAlignment="1">
      <alignment wrapText="1"/>
    </xf>
    <xf numFmtId="0" fontId="21" fillId="0" borderId="0" xfId="5" applyFont="1" applyBorder="1"/>
    <xf numFmtId="0" fontId="21" fillId="0" borderId="45" xfId="5" applyFont="1" applyBorder="1"/>
    <xf numFmtId="41" fontId="27" fillId="0" borderId="0" xfId="5" applyNumberFormat="1" applyFont="1" applyBorder="1" applyAlignment="1">
      <alignment horizontal="right"/>
    </xf>
    <xf numFmtId="41" fontId="27" fillId="0" borderId="45" xfId="5" applyNumberFormat="1" applyFont="1" applyBorder="1" applyAlignment="1">
      <alignment horizontal="right"/>
    </xf>
    <xf numFmtId="182" fontId="27" fillId="0" borderId="14" xfId="5" applyNumberFormat="1" applyFont="1" applyFill="1" applyBorder="1"/>
    <xf numFmtId="167" fontId="27" fillId="0" borderId="125" xfId="17" applyNumberFormat="1" applyFont="1" applyFill="1" applyBorder="1" applyAlignment="1">
      <alignment horizontal="right"/>
    </xf>
    <xf numFmtId="167" fontId="27" fillId="0" borderId="127" xfId="17" applyNumberFormat="1" applyFont="1" applyFill="1" applyBorder="1" applyAlignment="1">
      <alignment horizontal="right"/>
    </xf>
    <xf numFmtId="41" fontId="27" fillId="0" borderId="14" xfId="5" applyNumberFormat="1" applyFont="1" applyFill="1" applyBorder="1"/>
    <xf numFmtId="173" fontId="29" fillId="0" borderId="10" xfId="5" quotePrefix="1" applyNumberFormat="1" applyFont="1" applyFill="1" applyBorder="1" applyAlignment="1">
      <alignment horizontal="left" wrapText="1"/>
    </xf>
    <xf numFmtId="41" fontId="27" fillId="0" borderId="114" xfId="5" applyNumberFormat="1" applyFont="1" applyBorder="1" applyAlignment="1">
      <alignment horizontal="right"/>
    </xf>
    <xf numFmtId="41" fontId="29" fillId="0" borderId="0" xfId="13" applyNumberFormat="1" applyFont="1" applyFill="1" applyBorder="1" applyAlignment="1">
      <alignment horizontal="right"/>
    </xf>
    <xf numFmtId="41" fontId="29" fillId="2" borderId="0" xfId="13" applyNumberFormat="1" applyFont="1" applyFill="1" applyBorder="1" applyAlignment="1">
      <alignment horizontal="right"/>
    </xf>
    <xf numFmtId="41" fontId="27" fillId="0" borderId="127" xfId="17" applyNumberFormat="1" applyFont="1" applyFill="1" applyBorder="1"/>
    <xf numFmtId="3" fontId="27" fillId="0" borderId="114" xfId="13" applyNumberFormat="1" applyFont="1" applyFill="1" applyBorder="1"/>
    <xf numFmtId="41" fontId="27" fillId="0" borderId="97" xfId="0" applyNumberFormat="1" applyFont="1" applyFill="1" applyBorder="1"/>
    <xf numFmtId="41" fontId="29" fillId="0" borderId="60" xfId="0" applyNumberFormat="1" applyFont="1" applyFill="1" applyBorder="1"/>
    <xf numFmtId="180" fontId="27" fillId="0" borderId="125" xfId="17" applyNumberFormat="1" applyFont="1" applyFill="1" applyBorder="1" applyAlignment="1">
      <alignment horizontal="right"/>
    </xf>
    <xf numFmtId="180" fontId="27" fillId="0" borderId="127" xfId="17" applyNumberFormat="1" applyFont="1" applyFill="1" applyBorder="1" applyAlignment="1">
      <alignment horizontal="right"/>
    </xf>
    <xf numFmtId="41" fontId="29" fillId="0" borderId="109" xfId="0" applyNumberFormat="1" applyFont="1" applyFill="1" applyBorder="1"/>
    <xf numFmtId="3" fontId="87" fillId="4" borderId="122" xfId="12" applyNumberFormat="1" applyFont="1" applyFill="1" applyBorder="1"/>
    <xf numFmtId="166" fontId="27" fillId="0" borderId="114" xfId="5" applyNumberFormat="1" applyFont="1" applyFill="1" applyBorder="1" applyAlignment="1">
      <alignment horizontal="right"/>
    </xf>
    <xf numFmtId="0" fontId="87" fillId="0" borderId="0" xfId="5" applyFont="1" applyBorder="1"/>
    <xf numFmtId="173" fontId="102" fillId="0" borderId="55" xfId="5" applyNumberFormat="1" applyFont="1" applyFill="1" applyBorder="1" applyAlignment="1">
      <alignment wrapText="1"/>
    </xf>
    <xf numFmtId="41" fontId="87" fillId="0" borderId="0" xfId="10" applyNumberFormat="1" applyFont="1" applyFill="1" applyBorder="1"/>
    <xf numFmtId="41" fontId="87" fillId="0" borderId="114" xfId="10" applyNumberFormat="1" applyFont="1" applyFill="1" applyBorder="1" applyAlignment="1">
      <alignment horizontal="right"/>
    </xf>
    <xf numFmtId="0" fontId="87" fillId="0" borderId="0" xfId="5" applyFont="1"/>
    <xf numFmtId="173" fontId="27" fillId="0" borderId="55" xfId="5" applyNumberFormat="1" applyFont="1" applyFill="1" applyBorder="1" applyAlignment="1"/>
    <xf numFmtId="41" fontId="27" fillId="0" borderId="29" xfId="5" applyNumberFormat="1" applyFont="1" applyFill="1" applyBorder="1"/>
    <xf numFmtId="41" fontId="29" fillId="0" borderId="42" xfId="5" applyNumberFormat="1" applyFont="1" applyFill="1" applyBorder="1"/>
    <xf numFmtId="173" fontId="27" fillId="0" borderId="55" xfId="5" quotePrefix="1" applyNumberFormat="1" applyFont="1" applyFill="1" applyBorder="1" applyAlignment="1">
      <alignment horizontal="left" wrapText="1"/>
    </xf>
    <xf numFmtId="41" fontId="29" fillId="0" borderId="114" xfId="1" applyNumberFormat="1" applyFont="1" applyFill="1" applyBorder="1"/>
    <xf numFmtId="173" fontId="29" fillId="3" borderId="55" xfId="5" quotePrefix="1" applyNumberFormat="1" applyFont="1" applyFill="1" applyBorder="1" applyAlignment="1">
      <alignment horizontal="left" wrapText="1"/>
    </xf>
    <xf numFmtId="41" fontId="29" fillId="0" borderId="0" xfId="5" applyNumberFormat="1" applyFont="1" applyFill="1" applyBorder="1" applyAlignment="1">
      <alignment horizontal="right"/>
    </xf>
    <xf numFmtId="41" fontId="29" fillId="0" borderId="29" xfId="5" applyNumberFormat="1" applyFont="1" applyFill="1" applyBorder="1"/>
    <xf numFmtId="0" fontId="29" fillId="0" borderId="0" xfId="5" applyFont="1"/>
    <xf numFmtId="173" fontId="29" fillId="0" borderId="55" xfId="5" quotePrefix="1" applyNumberFormat="1" applyFont="1" applyFill="1" applyBorder="1" applyAlignment="1">
      <alignment horizontal="left" wrapText="1"/>
    </xf>
    <xf numFmtId="173" fontId="27" fillId="3" borderId="55" xfId="5" quotePrefix="1" applyNumberFormat="1" applyFont="1" applyFill="1" applyBorder="1" applyAlignment="1">
      <alignment horizontal="left" wrapText="1"/>
    </xf>
    <xf numFmtId="9" fontId="27" fillId="0" borderId="0" xfId="17" applyFont="1" applyFill="1" applyBorder="1"/>
    <xf numFmtId="9" fontId="27" fillId="0" borderId="114" xfId="17" applyFont="1" applyFill="1" applyBorder="1"/>
    <xf numFmtId="0" fontId="27" fillId="0" borderId="106" xfId="5" applyFont="1" applyFill="1" applyBorder="1"/>
    <xf numFmtId="0" fontId="27" fillId="0" borderId="109" xfId="5" applyFont="1" applyFill="1" applyBorder="1"/>
    <xf numFmtId="173" fontId="29" fillId="0" borderId="55" xfId="1287" quotePrefix="1" applyNumberFormat="1" applyFont="1" applyFill="1" applyBorder="1" applyAlignment="1">
      <alignment horizontal="left" wrapText="1"/>
    </xf>
    <xf numFmtId="0" fontId="27" fillId="0" borderId="114" xfId="5" applyFont="1" applyFill="1" applyBorder="1"/>
    <xf numFmtId="173" fontId="27" fillId="0" borderId="55" xfId="1287" quotePrefix="1" applyNumberFormat="1" applyFont="1" applyFill="1" applyBorder="1" applyAlignment="1">
      <alignment horizontal="left" wrapText="1"/>
    </xf>
    <xf numFmtId="10" fontId="27" fillId="0" borderId="114" xfId="5" applyNumberFormat="1" applyFont="1" applyFill="1" applyBorder="1"/>
    <xf numFmtId="173" fontId="27" fillId="0" borderId="122" xfId="1287" quotePrefix="1" applyNumberFormat="1" applyFont="1" applyFill="1" applyBorder="1" applyAlignment="1">
      <alignment horizontal="left" wrapText="1"/>
    </xf>
    <xf numFmtId="10" fontId="27" fillId="0" borderId="125" xfId="5" applyNumberFormat="1" applyFont="1" applyFill="1" applyBorder="1"/>
    <xf numFmtId="10" fontId="27" fillId="0" borderId="127" xfId="5" applyNumberFormat="1" applyFont="1" applyFill="1" applyBorder="1"/>
    <xf numFmtId="3" fontId="27" fillId="4" borderId="122" xfId="12" applyNumberFormat="1" applyFont="1" applyFill="1" applyBorder="1"/>
    <xf numFmtId="0" fontId="27" fillId="0" borderId="38" xfId="302" applyFont="1" applyBorder="1"/>
    <xf numFmtId="41" fontId="27" fillId="0" borderId="0" xfId="10" applyNumberFormat="1" applyFont="1" applyFill="1" applyBorder="1"/>
    <xf numFmtId="41" fontId="29" fillId="0" borderId="29" xfId="1" applyNumberFormat="1" applyFont="1" applyFill="1" applyBorder="1"/>
    <xf numFmtId="41" fontId="102" fillId="0" borderId="29" xfId="5" applyNumberFormat="1" applyFont="1" applyFill="1" applyBorder="1"/>
    <xf numFmtId="41" fontId="32" fillId="0" borderId="29" xfId="5" applyNumberFormat="1" applyFont="1" applyFill="1" applyBorder="1"/>
    <xf numFmtId="41" fontId="87" fillId="0" borderId="29" xfId="5" applyNumberFormat="1" applyFont="1" applyFill="1" applyBorder="1"/>
    <xf numFmtId="0" fontId="110" fillId="0" borderId="0" xfId="1288" applyFont="1"/>
    <xf numFmtId="173" fontId="29" fillId="0" borderId="55" xfId="1288" quotePrefix="1" applyNumberFormat="1" applyFont="1" applyFill="1" applyBorder="1" applyAlignment="1">
      <alignment horizontal="left" wrapText="1"/>
    </xf>
    <xf numFmtId="0" fontId="110" fillId="0" borderId="0" xfId="1288" applyFont="1" applyBorder="1"/>
    <xf numFmtId="173" fontId="27" fillId="0" borderId="55" xfId="1288" quotePrefix="1" applyNumberFormat="1" applyFont="1" applyFill="1" applyBorder="1" applyAlignment="1">
      <alignment horizontal="left" wrapText="1"/>
    </xf>
    <xf numFmtId="41" fontId="29" fillId="0" borderId="0" xfId="1288" applyNumberFormat="1" applyFont="1" applyFill="1" applyBorder="1"/>
    <xf numFmtId="3" fontId="110" fillId="0" borderId="0" xfId="13" applyNumberFormat="1" applyFont="1" applyFill="1"/>
    <xf numFmtId="0" fontId="13" fillId="0" borderId="0" xfId="1288"/>
    <xf numFmtId="41" fontId="27" fillId="0" borderId="0" xfId="1288" applyNumberFormat="1" applyFont="1" applyFill="1" applyBorder="1"/>
    <xf numFmtId="41" fontId="27" fillId="0" borderId="29" xfId="1288" applyNumberFormat="1" applyFont="1" applyFill="1" applyBorder="1"/>
    <xf numFmtId="173" fontId="27" fillId="0" borderId="55" xfId="1288" applyNumberFormat="1" applyFont="1" applyFill="1" applyBorder="1" applyAlignment="1"/>
    <xf numFmtId="0" fontId="27" fillId="0" borderId="0" xfId="1288" applyFont="1" applyBorder="1"/>
    <xf numFmtId="173" fontId="29" fillId="0" borderId="10" xfId="1288" quotePrefix="1" applyNumberFormat="1" applyFont="1" applyFill="1" applyBorder="1" applyAlignment="1">
      <alignment horizontal="left" wrapText="1"/>
    </xf>
    <xf numFmtId="41" fontId="29" fillId="0" borderId="9" xfId="1288" applyNumberFormat="1" applyFont="1" applyFill="1" applyBorder="1"/>
    <xf numFmtId="41" fontId="29" fillId="0" borderId="42" xfId="1288" applyNumberFormat="1" applyFont="1" applyFill="1" applyBorder="1"/>
    <xf numFmtId="0" fontId="102" fillId="0" borderId="0" xfId="5" applyFont="1"/>
    <xf numFmtId="41" fontId="111" fillId="0" borderId="29" xfId="5" applyNumberFormat="1" applyFont="1" applyFill="1" applyBorder="1"/>
    <xf numFmtId="173" fontId="27" fillId="0" borderId="55" xfId="5" applyNumberFormat="1" applyFont="1" applyFill="1" applyBorder="1" applyAlignment="1">
      <alignment horizontal="left"/>
    </xf>
    <xf numFmtId="173" fontId="27" fillId="0" borderId="122" xfId="5" applyNumberFormat="1" applyFont="1" applyFill="1" applyBorder="1" applyAlignment="1">
      <alignment horizontal="left"/>
    </xf>
    <xf numFmtId="41" fontId="27" fillId="0" borderId="125" xfId="5" applyNumberFormat="1" applyFont="1" applyFill="1" applyBorder="1"/>
    <xf numFmtId="41" fontId="32" fillId="0" borderId="128" xfId="5" applyNumberFormat="1" applyFont="1" applyFill="1" applyBorder="1"/>
    <xf numFmtId="0" fontId="27" fillId="0" borderId="0" xfId="5" applyFont="1" applyAlignment="1"/>
    <xf numFmtId="0" fontId="27" fillId="0" borderId="108" xfId="0" applyFont="1" applyFill="1" applyBorder="1" applyAlignment="1">
      <alignment horizontal="right"/>
    </xf>
    <xf numFmtId="41" fontId="27" fillId="0" borderId="10" xfId="0" applyNumberFormat="1" applyFont="1" applyFill="1" applyBorder="1" applyAlignment="1">
      <alignment horizontal="right"/>
    </xf>
    <xf numFmtId="43" fontId="27" fillId="0" borderId="84" xfId="0" applyNumberFormat="1" applyFont="1" applyFill="1" applyBorder="1" applyAlignment="1">
      <alignment horizontal="right"/>
    </xf>
    <xf numFmtId="178" fontId="27" fillId="0" borderId="84" xfId="0" applyNumberFormat="1" applyFont="1" applyFill="1" applyBorder="1" applyAlignment="1">
      <alignment horizontal="right"/>
    </xf>
    <xf numFmtId="3" fontId="27" fillId="0" borderId="120" xfId="12" applyNumberFormat="1" applyFont="1" applyFill="1" applyBorder="1"/>
    <xf numFmtId="41" fontId="27" fillId="0" borderId="120" xfId="12" applyNumberFormat="1" applyFont="1" applyFill="1" applyBorder="1"/>
    <xf numFmtId="0" fontId="27" fillId="0" borderId="120" xfId="0" applyFont="1" applyFill="1" applyBorder="1" applyAlignment="1">
      <alignment horizontal="right"/>
    </xf>
    <xf numFmtId="173" fontId="29" fillId="0" borderId="119" xfId="0" applyNumberFormat="1" applyFont="1" applyFill="1" applyBorder="1"/>
    <xf numFmtId="0" fontId="27" fillId="0" borderId="120" xfId="5" applyFont="1" applyFill="1" applyBorder="1" applyAlignment="1">
      <alignment horizontal="right"/>
    </xf>
    <xf numFmtId="3" fontId="27" fillId="4" borderId="125" xfId="13" applyNumberFormat="1" applyFont="1" applyFill="1" applyBorder="1"/>
    <xf numFmtId="3" fontId="27" fillId="4" borderId="125" xfId="14" applyNumberFormat="1" applyFont="1" applyFill="1" applyBorder="1"/>
    <xf numFmtId="41" fontId="27" fillId="0" borderId="106" xfId="1" applyNumberFormat="1" applyFont="1" applyFill="1" applyBorder="1"/>
    <xf numFmtId="41" fontId="27" fillId="3" borderId="0" xfId="5" applyNumberFormat="1" applyFont="1" applyFill="1" applyBorder="1"/>
    <xf numFmtId="41" fontId="27" fillId="3" borderId="114" xfId="5" applyNumberFormat="1" applyFont="1" applyFill="1" applyBorder="1"/>
    <xf numFmtId="41" fontId="27" fillId="3" borderId="133" xfId="5" applyNumberFormat="1" applyFont="1" applyFill="1" applyBorder="1" applyAlignment="1">
      <alignment horizontal="right"/>
    </xf>
    <xf numFmtId="41" fontId="27" fillId="0" borderId="125" xfId="15" applyNumberFormat="1" applyFont="1" applyFill="1" applyBorder="1"/>
    <xf numFmtId="41" fontId="29" fillId="0" borderId="60" xfId="5" applyNumberFormat="1" applyFont="1" applyFill="1" applyBorder="1"/>
    <xf numFmtId="41" fontId="29" fillId="0" borderId="38" xfId="0" applyNumberFormat="1" applyFont="1" applyFill="1" applyBorder="1"/>
    <xf numFmtId="169" fontId="29" fillId="0" borderId="29" xfId="1" applyNumberFormat="1" applyFont="1" applyFill="1" applyBorder="1"/>
    <xf numFmtId="166" fontId="27" fillId="0" borderId="38" xfId="0" applyNumberFormat="1" applyFont="1" applyFill="1" applyBorder="1" applyAlignment="1">
      <alignment horizontal="right"/>
    </xf>
    <xf numFmtId="169" fontId="29" fillId="0" borderId="45" xfId="1" applyNumberFormat="1" applyFont="1" applyFill="1" applyBorder="1"/>
    <xf numFmtId="173" fontId="29" fillId="0" borderId="119" xfId="13" applyNumberFormat="1" applyFont="1" applyFill="1" applyBorder="1" applyAlignment="1">
      <alignment horizontal="left"/>
    </xf>
    <xf numFmtId="41" fontId="29" fillId="0" borderId="29" xfId="1" applyNumberFormat="1" applyFont="1" applyFill="1" applyBorder="1" applyProtection="1">
      <protection locked="0"/>
    </xf>
    <xf numFmtId="41" fontId="29" fillId="0" borderId="120" xfId="1" applyNumberFormat="1" applyFont="1" applyFill="1" applyBorder="1" applyProtection="1">
      <protection locked="0"/>
    </xf>
    <xf numFmtId="41" fontId="27" fillId="2" borderId="125" xfId="15" applyNumberFormat="1" applyFont="1" applyFill="1" applyBorder="1"/>
    <xf numFmtId="41" fontId="27" fillId="0" borderId="29" xfId="1" applyNumberFormat="1" applyFont="1" applyFill="1" applyBorder="1" applyProtection="1">
      <protection locked="0"/>
    </xf>
    <xf numFmtId="41" fontId="27" fillId="0" borderId="128" xfId="0" applyNumberFormat="1" applyFont="1" applyFill="1" applyBorder="1" applyAlignment="1">
      <alignment horizontal="right"/>
    </xf>
    <xf numFmtId="41" fontId="27" fillId="2" borderId="106" xfId="1" applyNumberFormat="1" applyFont="1" applyFill="1" applyBorder="1" applyAlignment="1">
      <alignment horizontal="right"/>
    </xf>
    <xf numFmtId="41" fontId="27" fillId="0" borderId="106" xfId="1" applyNumberFormat="1" applyFont="1" applyFill="1" applyBorder="1" applyAlignment="1">
      <alignment horizontal="right"/>
    </xf>
    <xf numFmtId="41" fontId="27" fillId="0" borderId="106" xfId="1" applyNumberFormat="1" applyFont="1" applyFill="1" applyBorder="1" applyAlignment="1" applyProtection="1">
      <alignment horizontal="right"/>
      <protection locked="0"/>
    </xf>
    <xf numFmtId="41" fontId="27" fillId="0" borderId="106" xfId="0" applyNumberFormat="1" applyFont="1" applyFill="1" applyBorder="1"/>
    <xf numFmtId="37" fontId="27" fillId="0" borderId="106" xfId="0" applyNumberFormat="1" applyFont="1" applyFill="1" applyBorder="1"/>
    <xf numFmtId="173" fontId="29" fillId="0" borderId="119" xfId="0" applyNumberFormat="1" applyFont="1" applyFill="1" applyBorder="1" applyAlignment="1"/>
    <xf numFmtId="37" fontId="27" fillId="0" borderId="1" xfId="0" applyNumberFormat="1" applyFont="1" applyFill="1" applyBorder="1"/>
    <xf numFmtId="0" fontId="107" fillId="3" borderId="0" xfId="1284" applyFont="1" applyFill="1" applyBorder="1"/>
    <xf numFmtId="0" fontId="31" fillId="0" borderId="0" xfId="0" applyFont="1" applyAlignment="1"/>
    <xf numFmtId="0" fontId="31" fillId="0" borderId="0" xfId="0" applyFont="1" applyFill="1" applyAlignment="1"/>
    <xf numFmtId="4" fontId="27" fillId="0" borderId="38" xfId="0" applyNumberFormat="1" applyFont="1" applyFill="1" applyBorder="1"/>
    <xf numFmtId="15" fontId="27" fillId="0" borderId="130" xfId="0" quotePrefix="1" applyNumberFormat="1" applyFont="1" applyBorder="1" applyAlignment="1">
      <alignment horizontal="right"/>
    </xf>
    <xf numFmtId="15" fontId="27" fillId="0" borderId="131" xfId="0" quotePrefix="1" applyNumberFormat="1" applyFont="1" applyBorder="1" applyAlignment="1">
      <alignment horizontal="right"/>
    </xf>
    <xf numFmtId="181" fontId="27" fillId="0" borderId="12" xfId="17" applyNumberFormat="1" applyFont="1" applyFill="1" applyBorder="1" applyAlignment="1">
      <alignment horizontal="right"/>
    </xf>
    <xf numFmtId="181" fontId="27" fillId="0" borderId="89" xfId="17" applyNumberFormat="1" applyFont="1" applyFill="1" applyBorder="1" applyAlignment="1">
      <alignment horizontal="right"/>
    </xf>
    <xf numFmtId="181" fontId="29" fillId="0" borderId="13" xfId="17" applyNumberFormat="1" applyFont="1" applyFill="1" applyBorder="1" applyAlignment="1">
      <alignment horizontal="right"/>
    </xf>
    <xf numFmtId="37" fontId="29" fillId="0" borderId="0" xfId="10" quotePrefix="1" applyNumberFormat="1" applyFont="1" applyFill="1" applyBorder="1" applyAlignment="1">
      <alignment horizontal="left"/>
    </xf>
    <xf numFmtId="173" fontId="27" fillId="0" borderId="0" xfId="9" applyNumberFormat="1" applyFont="1" applyFill="1" applyBorder="1" applyAlignment="1">
      <alignment horizontal="left" wrapText="1"/>
    </xf>
    <xf numFmtId="0" fontId="27" fillId="0" borderId="6" xfId="9" applyFont="1" applyFill="1" applyBorder="1" applyAlignment="1">
      <alignment horizontal="left"/>
    </xf>
    <xf numFmtId="170" fontId="27" fillId="0" borderId="0" xfId="0" applyNumberFormat="1" applyFont="1" applyFill="1" applyBorder="1" applyAlignment="1">
      <alignment horizontal="right"/>
    </xf>
    <xf numFmtId="168" fontId="27" fillId="0" borderId="134" xfId="1" applyNumberFormat="1" applyFont="1" applyFill="1" applyBorder="1"/>
    <xf numFmtId="37" fontId="27" fillId="0" borderId="127" xfId="10" applyNumberFormat="1" applyFont="1" applyFill="1" applyBorder="1" applyAlignment="1">
      <alignment horizontal="right"/>
    </xf>
    <xf numFmtId="37" fontId="29" fillId="0" borderId="120" xfId="10" quotePrefix="1" applyNumberFormat="1" applyFont="1" applyFill="1" applyBorder="1" applyAlignment="1">
      <alignment horizontal="left"/>
    </xf>
    <xf numFmtId="168" fontId="27" fillId="0" borderId="120" xfId="1" applyNumberFormat="1" applyFont="1" applyFill="1" applyBorder="1"/>
    <xf numFmtId="170" fontId="27" fillId="0" borderId="120" xfId="9" applyNumberFormat="1" applyFont="1" applyFill="1" applyBorder="1"/>
    <xf numFmtId="180" fontId="27" fillId="0" borderId="127" xfId="1" applyNumberFormat="1" applyFont="1" applyFill="1" applyBorder="1"/>
    <xf numFmtId="168" fontId="29" fillId="0" borderId="135" xfId="1" applyNumberFormat="1" applyFont="1" applyFill="1" applyBorder="1"/>
    <xf numFmtId="169" fontId="27" fillId="0" borderId="17" xfId="9" applyNumberFormat="1" applyFont="1" applyFill="1" applyBorder="1" applyAlignment="1">
      <alignment horizontal="right"/>
    </xf>
    <xf numFmtId="41" fontId="27" fillId="0" borderId="120" xfId="13" applyNumberFormat="1" applyFont="1" applyFill="1" applyBorder="1"/>
    <xf numFmtId="41" fontId="29" fillId="0" borderId="109" xfId="0" applyNumberFormat="1" applyFont="1" applyFill="1" applyBorder="1" applyAlignment="1">
      <alignment horizontal="right"/>
    </xf>
    <xf numFmtId="3" fontId="27" fillId="0" borderId="29" xfId="13" applyNumberFormat="1" applyFont="1" applyFill="1" applyBorder="1"/>
    <xf numFmtId="170" fontId="27" fillId="0" borderId="125" xfId="17" applyNumberFormat="1" applyFont="1" applyFill="1" applyBorder="1"/>
    <xf numFmtId="170" fontId="27" fillId="0" borderId="127" xfId="17" applyNumberFormat="1" applyFont="1" applyFill="1" applyBorder="1"/>
    <xf numFmtId="173" fontId="29" fillId="0" borderId="124" xfId="13" applyNumberFormat="1" applyFont="1" applyFill="1" applyBorder="1"/>
    <xf numFmtId="41" fontId="27" fillId="0" borderId="109" xfId="1" applyNumberFormat="1" applyFont="1" applyFill="1" applyBorder="1"/>
    <xf numFmtId="41" fontId="27" fillId="0" borderId="119" xfId="1" applyNumberFormat="1" applyFont="1" applyFill="1" applyBorder="1"/>
    <xf numFmtId="41" fontId="27" fillId="0" borderId="122" xfId="1" applyNumberFormat="1" applyFont="1" applyFill="1" applyBorder="1"/>
    <xf numFmtId="41" fontId="27" fillId="0" borderId="124" xfId="1" applyNumberFormat="1" applyFont="1" applyFill="1" applyBorder="1"/>
    <xf numFmtId="41" fontId="27" fillId="0" borderId="119" xfId="13" applyNumberFormat="1" applyFont="1" applyFill="1" applyBorder="1"/>
    <xf numFmtId="41" fontId="27" fillId="0" borderId="128" xfId="0" applyNumberFormat="1" applyFont="1" applyFill="1" applyBorder="1"/>
    <xf numFmtId="41" fontId="27" fillId="0" borderId="127" xfId="1" applyNumberFormat="1" applyFont="1" applyFill="1" applyBorder="1" applyAlignment="1">
      <alignment horizontal="right"/>
    </xf>
    <xf numFmtId="41" fontId="29" fillId="0" borderId="27" xfId="10" applyNumberFormat="1" applyFont="1" applyFill="1" applyBorder="1" applyAlignment="1">
      <alignment horizontal="right"/>
    </xf>
    <xf numFmtId="41" fontId="29" fillId="0" borderId="117" xfId="10" applyNumberFormat="1" applyFont="1" applyFill="1" applyBorder="1" applyAlignment="1">
      <alignment horizontal="right"/>
    </xf>
    <xf numFmtId="41" fontId="27" fillId="0" borderId="0" xfId="1285" applyNumberFormat="1" applyFont="1" applyFill="1" applyBorder="1" applyAlignment="1">
      <alignment horizontal="right"/>
    </xf>
    <xf numFmtId="41" fontId="27" fillId="0" borderId="40" xfId="1285" applyNumberFormat="1" applyFont="1" applyFill="1" applyBorder="1" applyAlignment="1">
      <alignment horizontal="right"/>
    </xf>
    <xf numFmtId="41" fontId="29" fillId="0" borderId="0" xfId="1285" applyNumberFormat="1" applyFont="1" applyFill="1" applyBorder="1" applyAlignment="1">
      <alignment horizontal="right"/>
    </xf>
    <xf numFmtId="41" fontId="29" fillId="0" borderId="84" xfId="1285" applyNumberFormat="1" applyFont="1" applyFill="1" applyBorder="1" applyAlignment="1">
      <alignment horizontal="right"/>
    </xf>
    <xf numFmtId="41" fontId="27" fillId="0" borderId="0" xfId="10" applyNumberFormat="1" applyFont="1" applyFill="1" applyBorder="1" applyAlignment="1">
      <alignment horizontal="right"/>
    </xf>
    <xf numFmtId="41" fontId="27" fillId="0" borderId="40" xfId="10" applyNumberFormat="1" applyFont="1" applyFill="1" applyBorder="1" applyAlignment="1">
      <alignment horizontal="right"/>
    </xf>
    <xf numFmtId="180" fontId="27" fillId="0" borderId="0" xfId="17" applyNumberFormat="1" applyFont="1" applyFill="1" applyBorder="1"/>
    <xf numFmtId="180" fontId="27" fillId="0" borderId="0" xfId="1" applyNumberFormat="1" applyFont="1" applyFill="1" applyBorder="1"/>
    <xf numFmtId="0" fontId="29" fillId="0" borderId="126" xfId="1" applyNumberFormat="1" applyFont="1" applyFill="1" applyBorder="1" applyAlignment="1">
      <alignment horizontal="right"/>
    </xf>
    <xf numFmtId="9" fontId="29" fillId="0" borderId="27" xfId="10" applyNumberFormat="1" applyFont="1" applyFill="1" applyBorder="1" applyAlignment="1">
      <alignment horizontal="right"/>
    </xf>
    <xf numFmtId="9" fontId="29" fillId="0" borderId="28" xfId="17" applyFont="1" applyFill="1" applyBorder="1" applyAlignment="1">
      <alignment horizontal="right"/>
    </xf>
    <xf numFmtId="0" fontId="27" fillId="0" borderId="0" xfId="4" applyFont="1" applyFill="1" applyBorder="1" applyAlignment="1">
      <alignment horizontal="right"/>
    </xf>
    <xf numFmtId="0" fontId="27" fillId="0" borderId="84" xfId="4" applyFont="1" applyFill="1" applyBorder="1" applyAlignment="1">
      <alignment horizontal="right"/>
    </xf>
    <xf numFmtId="177" fontId="27" fillId="0" borderId="84" xfId="10" applyNumberFormat="1" applyFont="1" applyFill="1" applyBorder="1" applyAlignment="1">
      <alignment horizontal="right"/>
    </xf>
    <xf numFmtId="9" fontId="29" fillId="0" borderId="27" xfId="17" applyFont="1" applyFill="1" applyBorder="1" applyAlignment="1">
      <alignment horizontal="right"/>
    </xf>
    <xf numFmtId="43" fontId="27" fillId="0" borderId="120" xfId="0" applyNumberFormat="1" applyFont="1" applyFill="1" applyBorder="1" applyAlignment="1">
      <alignment horizontal="right"/>
    </xf>
    <xf numFmtId="0" fontId="0" fillId="0" borderId="59" xfId="0" applyFill="1" applyBorder="1"/>
    <xf numFmtId="0" fontId="27" fillId="0" borderId="0" xfId="9" applyFont="1" applyFill="1" applyBorder="1" applyAlignment="1">
      <alignment wrapText="1"/>
    </xf>
    <xf numFmtId="170" fontId="27" fillId="0" borderId="120" xfId="10" applyNumberFormat="1" applyFont="1" applyFill="1" applyBorder="1" applyAlignment="1">
      <alignment horizontal="right"/>
    </xf>
    <xf numFmtId="0" fontId="27" fillId="0" borderId="0" xfId="0" applyFont="1" applyAlignment="1"/>
    <xf numFmtId="0" fontId="27" fillId="0" borderId="0" xfId="0" applyFont="1" applyFill="1" applyBorder="1" applyAlignment="1">
      <alignment horizontal="center"/>
    </xf>
    <xf numFmtId="0" fontId="29" fillId="4" borderId="138" xfId="0" applyFont="1" applyFill="1" applyBorder="1" applyAlignment="1">
      <alignment horizontal="right"/>
    </xf>
    <xf numFmtId="0" fontId="27" fillId="4" borderId="119" xfId="0" applyFont="1" applyFill="1" applyBorder="1"/>
    <xf numFmtId="0" fontId="27" fillId="4" borderId="119" xfId="0" applyFont="1" applyFill="1" applyBorder="1" applyAlignment="1">
      <alignment horizontal="right"/>
    </xf>
    <xf numFmtId="0" fontId="27" fillId="4" borderId="122" xfId="0" applyFont="1" applyFill="1" applyBorder="1"/>
    <xf numFmtId="15" fontId="27" fillId="0" borderId="137" xfId="0" quotePrefix="1" applyNumberFormat="1" applyFont="1" applyBorder="1" applyAlignment="1">
      <alignment horizontal="right"/>
    </xf>
    <xf numFmtId="15" fontId="27" fillId="0" borderId="140" xfId="0" quotePrefix="1" applyNumberFormat="1" applyFont="1" applyBorder="1" applyAlignment="1">
      <alignment horizontal="right"/>
    </xf>
    <xf numFmtId="173" fontId="29" fillId="0" borderId="10" xfId="0" quotePrefix="1" applyNumberFormat="1" applyFont="1" applyFill="1" applyBorder="1" applyAlignment="1">
      <alignment horizontal="left"/>
    </xf>
    <xf numFmtId="173" fontId="27" fillId="0" borderId="1" xfId="0" quotePrefix="1" applyNumberFormat="1" applyFont="1" applyFill="1" applyBorder="1" applyAlignment="1">
      <alignment horizontal="left"/>
    </xf>
    <xf numFmtId="173" fontId="29" fillId="3" borderId="119" xfId="5" applyNumberFormat="1" applyFont="1" applyFill="1" applyBorder="1" applyAlignment="1"/>
    <xf numFmtId="173" fontId="27" fillId="3" borderId="119" xfId="5" applyNumberFormat="1" applyFont="1" applyFill="1" applyBorder="1" applyAlignment="1"/>
    <xf numFmtId="173" fontId="29" fillId="3" borderId="10" xfId="5" quotePrefix="1" applyNumberFormat="1" applyFont="1" applyFill="1" applyBorder="1" applyAlignment="1">
      <alignment horizontal="left"/>
    </xf>
    <xf numFmtId="173" fontId="27" fillId="3" borderId="15" xfId="5" applyNumberFormat="1" applyFont="1" applyFill="1" applyBorder="1" applyAlignment="1"/>
    <xf numFmtId="169" fontId="27" fillId="0" borderId="0" xfId="1" applyNumberFormat="1" applyFont="1" applyFill="1" applyBorder="1" applyProtection="1">
      <protection locked="0"/>
    </xf>
    <xf numFmtId="4" fontId="27" fillId="0" borderId="0" xfId="0" applyNumberFormat="1" applyFont="1" applyFill="1" applyBorder="1"/>
    <xf numFmtId="186" fontId="27" fillId="0" borderId="0" xfId="0" applyNumberFormat="1" applyFont="1" applyFill="1" applyBorder="1"/>
    <xf numFmtId="170" fontId="29" fillId="0" borderId="114" xfId="2" applyNumberFormat="1" applyFont="1" applyFill="1" applyBorder="1" applyAlignment="1" applyProtection="1">
      <alignment horizontal="right"/>
      <protection locked="0"/>
    </xf>
    <xf numFmtId="37" fontId="27" fillId="3" borderId="0" xfId="0" applyNumberFormat="1" applyFont="1" applyFill="1" applyBorder="1"/>
    <xf numFmtId="41" fontId="27" fillId="3" borderId="12" xfId="0" applyNumberFormat="1" applyFont="1" applyFill="1" applyBorder="1" applyProtection="1">
      <protection locked="0"/>
    </xf>
    <xf numFmtId="41" fontId="27" fillId="3" borderId="12" xfId="0" applyNumberFormat="1" applyFont="1" applyFill="1" applyBorder="1"/>
    <xf numFmtId="41" fontId="27" fillId="3" borderId="14" xfId="0" applyNumberFormat="1" applyFont="1" applyFill="1" applyBorder="1"/>
    <xf numFmtId="41" fontId="27" fillId="3" borderId="23" xfId="0" applyNumberFormat="1" applyFont="1" applyFill="1" applyBorder="1" applyProtection="1">
      <protection locked="0"/>
    </xf>
    <xf numFmtId="41" fontId="29" fillId="3" borderId="0" xfId="2" applyNumberFormat="1" applyFont="1" applyFill="1" applyBorder="1" applyAlignment="1">
      <alignment horizontal="right"/>
    </xf>
    <xf numFmtId="41" fontId="29" fillId="3" borderId="12" xfId="2" applyNumberFormat="1" applyFont="1" applyFill="1" applyBorder="1" applyAlignment="1" applyProtection="1">
      <alignment horizontal="right"/>
      <protection locked="0"/>
    </xf>
    <xf numFmtId="41" fontId="27" fillId="3" borderId="0" xfId="2" applyNumberFormat="1" applyFont="1" applyFill="1" applyBorder="1"/>
    <xf numFmtId="41" fontId="27" fillId="3" borderId="12" xfId="2" applyNumberFormat="1" applyFont="1" applyFill="1" applyBorder="1" applyProtection="1">
      <protection locked="0"/>
    </xf>
    <xf numFmtId="41" fontId="27" fillId="3" borderId="12" xfId="2" applyNumberFormat="1" applyFont="1" applyFill="1" applyBorder="1" applyAlignment="1" applyProtection="1">
      <alignment horizontal="right"/>
      <protection locked="0"/>
    </xf>
    <xf numFmtId="41" fontId="27" fillId="3" borderId="14" xfId="0" applyNumberFormat="1" applyFont="1" applyFill="1" applyBorder="1" applyAlignment="1">
      <alignment horizontal="right"/>
    </xf>
    <xf numFmtId="41" fontId="27" fillId="3" borderId="11" xfId="0" applyNumberFormat="1" applyFont="1" applyFill="1" applyBorder="1"/>
    <xf numFmtId="10" fontId="29" fillId="3" borderId="86" xfId="17" applyNumberFormat="1" applyFont="1" applyFill="1" applyBorder="1"/>
    <xf numFmtId="10" fontId="29" fillId="3" borderId="89" xfId="17" applyNumberFormat="1" applyFont="1" applyFill="1" applyBorder="1"/>
    <xf numFmtId="0" fontId="0" fillId="3" borderId="86" xfId="0" applyFill="1" applyBorder="1"/>
    <xf numFmtId="10" fontId="29" fillId="3" borderId="89" xfId="17" quotePrefix="1" applyNumberFormat="1" applyFont="1" applyFill="1" applyBorder="1"/>
    <xf numFmtId="0" fontId="27" fillId="3" borderId="0" xfId="0" applyFont="1" applyFill="1" applyBorder="1" applyAlignment="1">
      <alignment horizontal="center"/>
    </xf>
    <xf numFmtId="0" fontId="27" fillId="3" borderId="84" xfId="0" applyFont="1" applyFill="1" applyBorder="1" applyAlignment="1">
      <alignment horizontal="center"/>
    </xf>
    <xf numFmtId="0" fontId="27" fillId="3" borderId="0" xfId="0" quotePrefix="1" applyFont="1" applyFill="1" applyBorder="1" applyAlignment="1">
      <alignment horizontal="center"/>
    </xf>
    <xf numFmtId="0" fontId="27" fillId="3" borderId="84" xfId="0" quotePrefix="1" applyFont="1" applyFill="1" applyBorder="1" applyAlignment="1">
      <alignment horizontal="center"/>
    </xf>
    <xf numFmtId="0" fontId="27" fillId="3" borderId="113" xfId="0" applyFont="1" applyFill="1" applyBorder="1" applyAlignment="1">
      <alignment horizontal="center"/>
    </xf>
    <xf numFmtId="0" fontId="27" fillId="3" borderId="112" xfId="0" quotePrefix="1" applyFont="1" applyFill="1" applyBorder="1" applyAlignment="1">
      <alignment horizontal="center"/>
    </xf>
    <xf numFmtId="0" fontId="27" fillId="3" borderId="113" xfId="0" applyFont="1" applyFill="1" applyBorder="1"/>
    <xf numFmtId="0" fontId="27" fillId="3" borderId="112" xfId="0" applyFont="1" applyFill="1" applyBorder="1"/>
    <xf numFmtId="41" fontId="27" fillId="0" borderId="142" xfId="1" applyNumberFormat="1" applyFont="1" applyFill="1" applyBorder="1" applyAlignment="1">
      <alignment horizontal="right"/>
    </xf>
    <xf numFmtId="43" fontId="27" fillId="0" borderId="127" xfId="0" applyNumberFormat="1" applyFont="1" applyFill="1" applyBorder="1" applyAlignment="1">
      <alignment horizontal="right"/>
    </xf>
    <xf numFmtId="189" fontId="29" fillId="0" borderId="125" xfId="4" applyNumberFormat="1" applyFont="1" applyFill="1" applyBorder="1"/>
    <xf numFmtId="0" fontId="29" fillId="0" borderId="122" xfId="0" applyFont="1" applyFill="1" applyBorder="1"/>
    <xf numFmtId="0" fontId="29" fillId="0" borderId="126" xfId="0" applyFont="1" applyFill="1" applyBorder="1" applyAlignment="1">
      <alignment horizontal="right"/>
    </xf>
    <xf numFmtId="41" fontId="29" fillId="3" borderId="0" xfId="1341" applyNumberFormat="1" applyFont="1" applyFill="1" applyBorder="1" applyAlignment="1">
      <alignment horizontal="right"/>
    </xf>
    <xf numFmtId="41" fontId="27" fillId="3" borderId="0" xfId="1341" applyNumberFormat="1" applyFont="1" applyFill="1" applyBorder="1" applyAlignment="1">
      <alignment horizontal="right"/>
    </xf>
    <xf numFmtId="181" fontId="29" fillId="0" borderId="89" xfId="17" applyNumberFormat="1" applyFont="1" applyFill="1" applyBorder="1" applyAlignment="1">
      <alignment horizontal="right"/>
    </xf>
    <xf numFmtId="0" fontId="27" fillId="0" borderId="136" xfId="0" applyFont="1" applyFill="1" applyBorder="1" applyAlignment="1">
      <alignment horizontal="right"/>
    </xf>
    <xf numFmtId="0" fontId="27" fillId="0" borderId="136" xfId="0" applyFont="1" applyFill="1" applyBorder="1"/>
    <xf numFmtId="37" fontId="27" fillId="0" borderId="84" xfId="1" applyNumberFormat="1" applyFont="1" applyFill="1" applyBorder="1" applyAlignment="1">
      <alignment horizontal="right"/>
    </xf>
    <xf numFmtId="168" fontId="27" fillId="3" borderId="14" xfId="1" applyNumberFormat="1" applyFont="1" applyFill="1" applyBorder="1"/>
    <xf numFmtId="41" fontId="27" fillId="0" borderId="17" xfId="5" applyNumberFormat="1" applyFont="1" applyFill="1" applyBorder="1"/>
    <xf numFmtId="180" fontId="27" fillId="0" borderId="35" xfId="17" applyNumberFormat="1" applyFont="1" applyFill="1" applyBorder="1"/>
    <xf numFmtId="41" fontId="29" fillId="0" borderId="84" xfId="1" applyNumberFormat="1" applyFont="1" applyFill="1" applyBorder="1"/>
    <xf numFmtId="41" fontId="27" fillId="0" borderId="84" xfId="1" applyNumberFormat="1" applyFont="1" applyFill="1" applyBorder="1"/>
    <xf numFmtId="0" fontId="30" fillId="2" borderId="0" xfId="16" applyFont="1" applyFill="1" applyBorder="1" applyAlignment="1">
      <alignment vertical="top" wrapText="1"/>
    </xf>
    <xf numFmtId="0" fontId="31" fillId="0" borderId="0" xfId="0" applyFont="1" applyAlignment="1">
      <alignment horizontal="left" vertical="top" wrapText="1"/>
    </xf>
    <xf numFmtId="0" fontId="31" fillId="0" borderId="0" xfId="0" applyFont="1" applyAlignment="1">
      <alignment vertical="top"/>
    </xf>
    <xf numFmtId="0" fontId="35" fillId="0" borderId="0" xfId="0" applyFont="1" applyFill="1"/>
    <xf numFmtId="41" fontId="111" fillId="0" borderId="0" xfId="0" applyNumberFormat="1" applyFont="1" applyFill="1" applyBorder="1" applyAlignment="1">
      <alignment horizontal="right"/>
    </xf>
    <xf numFmtId="0" fontId="32" fillId="0" borderId="0" xfId="9" applyFont="1" applyFill="1" applyBorder="1"/>
    <xf numFmtId="0" fontId="120" fillId="0" borderId="0" xfId="16" applyFont="1" applyFill="1" applyBorder="1" applyAlignment="1">
      <alignment vertical="top" wrapText="1"/>
    </xf>
    <xf numFmtId="180" fontId="32" fillId="0" borderId="0" xfId="17" applyNumberFormat="1" applyFont="1" applyFill="1" applyBorder="1"/>
    <xf numFmtId="0" fontId="36" fillId="0" borderId="0" xfId="9" applyFont="1" applyBorder="1"/>
    <xf numFmtId="0" fontId="36" fillId="0" borderId="0" xfId="9" applyFont="1" applyFill="1" applyBorder="1"/>
    <xf numFmtId="0" fontId="35" fillId="0" borderId="0" xfId="0" applyFont="1"/>
    <xf numFmtId="0" fontId="35" fillId="0" borderId="0" xfId="0" applyFont="1" applyAlignment="1">
      <alignment vertical="top"/>
    </xf>
    <xf numFmtId="41" fontId="29" fillId="0" borderId="128" xfId="0" applyNumberFormat="1" applyFont="1" applyFill="1" applyBorder="1" applyAlignment="1">
      <alignment horizontal="right"/>
    </xf>
    <xf numFmtId="173" fontId="27" fillId="0" borderId="122" xfId="9" applyNumberFormat="1" applyFont="1" applyFill="1" applyBorder="1" applyAlignment="1">
      <alignment horizontal="left"/>
    </xf>
    <xf numFmtId="173" fontId="27" fillId="0" borderId="6" xfId="9" applyNumberFormat="1" applyFont="1" applyFill="1" applyBorder="1" applyAlignment="1">
      <alignment horizontal="left"/>
    </xf>
    <xf numFmtId="41" fontId="29" fillId="0" borderId="127" xfId="0" applyNumberFormat="1" applyFont="1" applyFill="1" applyBorder="1"/>
    <xf numFmtId="0" fontId="28" fillId="4" borderId="138" xfId="0" applyFont="1" applyFill="1" applyBorder="1"/>
    <xf numFmtId="0" fontId="29" fillId="4" borderId="115" xfId="0" applyFont="1" applyFill="1" applyBorder="1" applyAlignment="1">
      <alignment horizontal="right"/>
    </xf>
    <xf numFmtId="0" fontId="29" fillId="4" borderId="136" xfId="0" applyFont="1" applyFill="1" applyBorder="1" applyAlignment="1">
      <alignment horizontal="right"/>
    </xf>
    <xf numFmtId="0" fontId="28" fillId="4" borderId="119" xfId="0" applyFont="1" applyFill="1" applyBorder="1"/>
    <xf numFmtId="0" fontId="27" fillId="4" borderId="84" xfId="0" applyFont="1" applyFill="1" applyBorder="1" applyAlignment="1">
      <alignment horizontal="right"/>
    </xf>
    <xf numFmtId="0" fontId="27" fillId="0" borderId="142" xfId="0" applyFont="1" applyFill="1" applyBorder="1" applyAlignment="1">
      <alignment horizontal="right"/>
    </xf>
    <xf numFmtId="0" fontId="29" fillId="0" borderId="119" xfId="0" applyFont="1" applyBorder="1"/>
    <xf numFmtId="166" fontId="29" fillId="0" borderId="120" xfId="0" applyNumberFormat="1" applyFont="1" applyFill="1" applyBorder="1" applyAlignment="1">
      <alignment horizontal="center"/>
    </xf>
    <xf numFmtId="173" fontId="29" fillId="0" borderId="119" xfId="0" applyNumberFormat="1" applyFont="1" applyBorder="1"/>
    <xf numFmtId="169" fontId="27" fillId="0" borderId="120" xfId="0" applyNumberFormat="1" applyFont="1" applyFill="1" applyBorder="1"/>
    <xf numFmtId="173" fontId="27" fillId="0" borderId="119" xfId="0" applyNumberFormat="1" applyFont="1" applyBorder="1"/>
    <xf numFmtId="41" fontId="27" fillId="0" borderId="119" xfId="0" applyNumberFormat="1" applyFont="1" applyFill="1" applyBorder="1"/>
    <xf numFmtId="3" fontId="28" fillId="4" borderId="138" xfId="12" applyNumberFormat="1" applyFont="1" applyFill="1" applyBorder="1"/>
    <xf numFmtId="0" fontId="29" fillId="4" borderId="115" xfId="10" applyFont="1" applyFill="1" applyBorder="1" applyAlignment="1">
      <alignment horizontal="left"/>
    </xf>
    <xf numFmtId="22" fontId="29" fillId="4" borderId="115" xfId="10" applyNumberFormat="1" applyFont="1" applyFill="1" applyBorder="1" applyAlignment="1">
      <alignment horizontal="right"/>
    </xf>
    <xf numFmtId="0" fontId="27" fillId="4" borderId="115" xfId="10" applyFont="1" applyFill="1" applyBorder="1"/>
    <xf numFmtId="3" fontId="27" fillId="4" borderId="119" xfId="12" applyNumberFormat="1" applyFont="1" applyFill="1" applyBorder="1"/>
    <xf numFmtId="3" fontId="27" fillId="0" borderId="119" xfId="12" applyNumberFormat="1" applyFont="1" applyFill="1" applyBorder="1"/>
    <xf numFmtId="0" fontId="27" fillId="0" borderId="138" xfId="0" applyFont="1" applyFill="1" applyBorder="1"/>
    <xf numFmtId="0" fontId="87" fillId="0" borderId="119" xfId="302" applyFont="1" applyBorder="1"/>
    <xf numFmtId="0" fontId="27" fillId="0" borderId="136" xfId="10" quotePrefix="1" applyFont="1" applyFill="1" applyBorder="1" applyAlignment="1">
      <alignment horizontal="right"/>
    </xf>
    <xf numFmtId="3" fontId="26" fillId="0" borderId="119" xfId="12" applyNumberFormat="1" applyFont="1" applyFill="1" applyBorder="1"/>
    <xf numFmtId="3" fontId="27" fillId="0" borderId="119" xfId="0" applyNumberFormat="1" applyFont="1" applyFill="1" applyBorder="1" applyAlignment="1">
      <alignment horizontal="left" indent="1"/>
    </xf>
    <xf numFmtId="3" fontId="27" fillId="0" borderId="119" xfId="0" applyNumberFormat="1" applyFont="1" applyFill="1" applyBorder="1"/>
    <xf numFmtId="173" fontId="29" fillId="0" borderId="119" xfId="0" applyNumberFormat="1" applyFont="1" applyFill="1" applyBorder="1" applyAlignment="1">
      <alignment horizontal="left" indent="1"/>
    </xf>
    <xf numFmtId="3" fontId="29" fillId="0" borderId="119" xfId="0" applyNumberFormat="1" applyFont="1" applyFill="1" applyBorder="1"/>
    <xf numFmtId="0" fontId="27" fillId="4" borderId="115" xfId="9" applyFont="1" applyFill="1" applyBorder="1"/>
    <xf numFmtId="37" fontId="27" fillId="0" borderId="120" xfId="10" applyNumberFormat="1" applyFont="1" applyFill="1" applyBorder="1" applyAlignment="1">
      <alignment horizontal="right" vertical="center" wrapText="1"/>
    </xf>
    <xf numFmtId="168" fontId="27" fillId="0" borderId="115" xfId="1" applyNumberFormat="1" applyFont="1" applyFill="1" applyBorder="1"/>
    <xf numFmtId="168" fontId="27" fillId="0" borderId="136" xfId="1" applyNumberFormat="1" applyFont="1" applyFill="1" applyBorder="1"/>
    <xf numFmtId="168" fontId="27" fillId="0" borderId="142" xfId="1" applyNumberFormat="1" applyFont="1" applyFill="1" applyBorder="1"/>
    <xf numFmtId="180" fontId="27" fillId="0" borderId="162" xfId="17" applyNumberFormat="1" applyFont="1" applyFill="1" applyBorder="1"/>
    <xf numFmtId="0" fontId="27" fillId="0" borderId="125" xfId="9" applyFont="1" applyFill="1" applyBorder="1"/>
    <xf numFmtId="0" fontId="27" fillId="4" borderId="84" xfId="9" applyFont="1" applyFill="1" applyBorder="1"/>
    <xf numFmtId="170" fontId="27" fillId="0" borderId="115" xfId="10" applyNumberFormat="1" applyFont="1" applyFill="1" applyBorder="1" applyAlignment="1">
      <alignment horizontal="right"/>
    </xf>
    <xf numFmtId="170" fontId="27" fillId="0" borderId="142" xfId="10" applyNumberFormat="1" applyFont="1" applyFill="1" applyBorder="1" applyAlignment="1">
      <alignment horizontal="right"/>
    </xf>
    <xf numFmtId="170" fontId="27" fillId="0" borderId="125" xfId="10" applyNumberFormat="1" applyFont="1" applyFill="1" applyBorder="1" applyAlignment="1">
      <alignment horizontal="right"/>
    </xf>
    <xf numFmtId="168" fontId="29" fillId="0" borderId="163" xfId="1" applyNumberFormat="1" applyFont="1" applyFill="1" applyBorder="1"/>
    <xf numFmtId="173" fontId="27" fillId="0" borderId="115" xfId="9" applyNumberFormat="1" applyFont="1" applyFill="1" applyBorder="1"/>
    <xf numFmtId="173" fontId="27" fillId="0" borderId="142" xfId="9" applyNumberFormat="1" applyFont="1" applyFill="1" applyBorder="1"/>
    <xf numFmtId="169" fontId="27" fillId="0" borderId="115" xfId="9" applyNumberFormat="1" applyFont="1" applyFill="1" applyBorder="1" applyAlignment="1">
      <alignment horizontal="right"/>
    </xf>
    <xf numFmtId="170" fontId="27" fillId="0" borderId="115" xfId="9" applyNumberFormat="1" applyFont="1" applyFill="1" applyBorder="1" applyAlignment="1">
      <alignment horizontal="right"/>
    </xf>
    <xf numFmtId="170" fontId="27" fillId="0" borderId="142" xfId="9" applyNumberFormat="1" applyFont="1" applyFill="1" applyBorder="1" applyAlignment="1">
      <alignment horizontal="right"/>
    </xf>
    <xf numFmtId="180" fontId="27" fillId="0" borderId="125" xfId="1" applyNumberFormat="1" applyFont="1" applyFill="1" applyBorder="1"/>
    <xf numFmtId="0" fontId="87" fillId="4" borderId="122" xfId="0" applyFont="1" applyFill="1" applyBorder="1"/>
    <xf numFmtId="0" fontId="27" fillId="0" borderId="140" xfId="0" applyFont="1" applyFill="1" applyBorder="1" applyAlignment="1">
      <alignment horizontal="right"/>
    </xf>
    <xf numFmtId="166" fontId="27" fillId="0" borderId="140" xfId="0" applyNumberFormat="1" applyFont="1" applyFill="1" applyBorder="1" applyAlignment="1">
      <alignment horizontal="right"/>
    </xf>
    <xf numFmtId="41" fontId="27" fillId="0" borderId="119" xfId="0" applyNumberFormat="1" applyFont="1" applyBorder="1" applyAlignment="1">
      <alignment horizontal="right"/>
    </xf>
    <xf numFmtId="41" fontId="27" fillId="0" borderId="17" xfId="0" applyNumberFormat="1" applyFont="1" applyFill="1" applyBorder="1" applyAlignment="1">
      <alignment horizontal="right"/>
    </xf>
    <xf numFmtId="41" fontId="29" fillId="0" borderId="119" xfId="0" applyNumberFormat="1" applyFont="1" applyBorder="1" applyAlignment="1">
      <alignment horizontal="right"/>
    </xf>
    <xf numFmtId="41" fontId="29" fillId="0" borderId="84" xfId="0" applyNumberFormat="1" applyFont="1" applyFill="1" applyBorder="1" applyAlignment="1">
      <alignment horizontal="right"/>
    </xf>
    <xf numFmtId="41" fontId="29" fillId="0" borderId="50" xfId="0" applyNumberFormat="1" applyFont="1" applyFill="1" applyBorder="1" applyAlignment="1">
      <alignment horizontal="right"/>
    </xf>
    <xf numFmtId="41" fontId="29" fillId="0" borderId="122" xfId="0" applyNumberFormat="1" applyFont="1" applyBorder="1" applyAlignment="1">
      <alignment horizontal="right"/>
    </xf>
    <xf numFmtId="41" fontId="29" fillId="0" borderId="164" xfId="0" applyNumberFormat="1" applyFont="1" applyFill="1" applyBorder="1" applyAlignment="1">
      <alignment horizontal="right"/>
    </xf>
    <xf numFmtId="0" fontId="27" fillId="4" borderId="126" xfId="0" applyFont="1" applyFill="1" applyBorder="1" applyAlignment="1">
      <alignment horizontal="right"/>
    </xf>
    <xf numFmtId="0" fontId="29" fillId="0" borderId="119" xfId="0" applyFont="1" applyFill="1" applyBorder="1"/>
    <xf numFmtId="0" fontId="27" fillId="0" borderId="138" xfId="0" applyFont="1" applyBorder="1"/>
    <xf numFmtId="0" fontId="27" fillId="0" borderId="115" xfId="0" applyFont="1" applyFill="1" applyBorder="1"/>
    <xf numFmtId="0" fontId="28" fillId="4" borderId="138" xfId="1285" applyFont="1" applyFill="1" applyBorder="1"/>
    <xf numFmtId="0" fontId="29" fillId="4" borderId="115" xfId="5" applyFont="1" applyFill="1" applyBorder="1" applyAlignment="1">
      <alignment horizontal="right"/>
    </xf>
    <xf numFmtId="0" fontId="29" fillId="4" borderId="136" xfId="5" applyFont="1" applyFill="1" applyBorder="1" applyAlignment="1">
      <alignment horizontal="right"/>
    </xf>
    <xf numFmtId="15" fontId="27" fillId="0" borderId="140" xfId="5" quotePrefix="1" applyNumberFormat="1" applyFont="1" applyBorder="1" applyAlignment="1">
      <alignment horizontal="right"/>
    </xf>
    <xf numFmtId="0" fontId="27" fillId="3" borderId="119" xfId="1285" applyFont="1" applyFill="1" applyBorder="1"/>
    <xf numFmtId="41" fontId="29" fillId="3" borderId="28" xfId="10" applyNumberFormat="1" applyFont="1" applyFill="1" applyBorder="1" applyAlignment="1">
      <alignment horizontal="right"/>
    </xf>
    <xf numFmtId="41" fontId="27" fillId="3" borderId="84" xfId="10" applyNumberFormat="1" applyFont="1" applyFill="1" applyBorder="1" applyAlignment="1">
      <alignment horizontal="right"/>
    </xf>
    <xf numFmtId="41" fontId="29" fillId="3" borderId="84" xfId="10" applyNumberFormat="1" applyFont="1" applyFill="1" applyBorder="1" applyAlignment="1">
      <alignment horizontal="right"/>
    </xf>
    <xf numFmtId="0" fontId="27" fillId="3" borderId="119" xfId="1285" applyFont="1" applyFill="1" applyBorder="1" applyAlignment="1">
      <alignment vertical="center"/>
    </xf>
    <xf numFmtId="9" fontId="29" fillId="3" borderId="125" xfId="10" applyNumberFormat="1" applyFont="1" applyFill="1" applyBorder="1" applyAlignment="1">
      <alignment horizontal="right"/>
    </xf>
    <xf numFmtId="9" fontId="29" fillId="3" borderId="123" xfId="10" applyNumberFormat="1" applyFont="1" applyFill="1" applyBorder="1" applyAlignment="1">
      <alignment horizontal="right"/>
    </xf>
    <xf numFmtId="0" fontId="28" fillId="4" borderId="138" xfId="4" applyFont="1" applyFill="1" applyBorder="1"/>
    <xf numFmtId="0" fontId="27" fillId="3" borderId="119" xfId="4" applyFont="1" applyFill="1" applyBorder="1"/>
    <xf numFmtId="9" fontId="29" fillId="3" borderId="50" xfId="17" applyFont="1" applyFill="1" applyBorder="1" applyAlignment="1">
      <alignment horizontal="right"/>
    </xf>
    <xf numFmtId="9" fontId="29" fillId="3" borderId="164" xfId="17" applyFont="1" applyFill="1" applyBorder="1" applyAlignment="1">
      <alignment horizontal="right"/>
    </xf>
    <xf numFmtId="9" fontId="29" fillId="0" borderId="50" xfId="17" applyFont="1" applyFill="1" applyBorder="1" applyAlignment="1">
      <alignment horizontal="right"/>
    </xf>
    <xf numFmtId="9" fontId="29" fillId="0" borderId="164" xfId="17" applyFont="1" applyFill="1" applyBorder="1" applyAlignment="1">
      <alignment horizontal="right"/>
    </xf>
    <xf numFmtId="0" fontId="27" fillId="0" borderId="142" xfId="5" applyFont="1" applyFill="1" applyBorder="1" applyAlignment="1">
      <alignment horizontal="right"/>
    </xf>
    <xf numFmtId="41" fontId="29" fillId="0" borderId="28" xfId="10" applyNumberFormat="1" applyFont="1" applyFill="1" applyBorder="1" applyAlignment="1">
      <alignment horizontal="right"/>
    </xf>
    <xf numFmtId="0" fontId="29" fillId="3" borderId="119" xfId="1285" applyFont="1" applyFill="1" applyBorder="1"/>
    <xf numFmtId="0" fontId="27" fillId="3" borderId="119" xfId="1285" applyFont="1" applyFill="1" applyBorder="1" applyAlignment="1">
      <alignment horizontal="left" indent="2"/>
    </xf>
    <xf numFmtId="0" fontId="27" fillId="3" borderId="119" xfId="1285" applyFont="1" applyFill="1" applyBorder="1" applyAlignment="1">
      <alignment horizontal="left" indent="3"/>
    </xf>
    <xf numFmtId="41" fontId="27" fillId="0" borderId="84" xfId="1285" applyNumberFormat="1" applyFont="1" applyFill="1" applyBorder="1" applyAlignment="1">
      <alignment horizontal="right"/>
    </xf>
    <xf numFmtId="41" fontId="27" fillId="0" borderId="84" xfId="10" applyNumberFormat="1" applyFont="1" applyFill="1" applyBorder="1" applyAlignment="1">
      <alignment horizontal="right"/>
    </xf>
    <xf numFmtId="41" fontId="29" fillId="3" borderId="50" xfId="10" applyNumberFormat="1" applyFont="1" applyFill="1" applyBorder="1" applyAlignment="1">
      <alignment horizontal="right"/>
    </xf>
    <xf numFmtId="41" fontId="29" fillId="3" borderId="165" xfId="10" applyNumberFormat="1" applyFont="1" applyFill="1" applyBorder="1" applyAlignment="1">
      <alignment horizontal="right"/>
    </xf>
    <xf numFmtId="41" fontId="29" fillId="0" borderId="50" xfId="10" applyNumberFormat="1" applyFont="1" applyFill="1" applyBorder="1" applyAlignment="1">
      <alignment horizontal="right"/>
    </xf>
    <xf numFmtId="41" fontId="29" fillId="0" borderId="165" xfId="10" applyNumberFormat="1" applyFont="1" applyFill="1" applyBorder="1" applyAlignment="1">
      <alignment horizontal="right"/>
    </xf>
    <xf numFmtId="41" fontId="29" fillId="0" borderId="164" xfId="10" applyNumberFormat="1" applyFont="1" applyFill="1" applyBorder="1" applyAlignment="1">
      <alignment horizontal="right"/>
    </xf>
    <xf numFmtId="3" fontId="28" fillId="4" borderId="119" xfId="12" applyNumberFormat="1" applyFont="1" applyFill="1" applyBorder="1"/>
    <xf numFmtId="3" fontId="27" fillId="4" borderId="119" xfId="13" applyNumberFormat="1" applyFont="1" applyFill="1" applyBorder="1"/>
    <xf numFmtId="3" fontId="27" fillId="4" borderId="122" xfId="13" applyNumberFormat="1" applyFont="1" applyFill="1" applyBorder="1"/>
    <xf numFmtId="3" fontId="27" fillId="0" borderId="119" xfId="13" applyNumberFormat="1" applyFont="1" applyFill="1" applyBorder="1"/>
    <xf numFmtId="0" fontId="27" fillId="0" borderId="142" xfId="10" quotePrefix="1" applyFont="1" applyFill="1" applyBorder="1" applyAlignment="1">
      <alignment horizontal="right"/>
    </xf>
    <xf numFmtId="0" fontId="27" fillId="0" borderId="120" xfId="10" quotePrefix="1" applyFont="1" applyFill="1" applyBorder="1" applyAlignment="1">
      <alignment horizontal="right"/>
    </xf>
    <xf numFmtId="173" fontId="27" fillId="0" borderId="119" xfId="15" applyNumberFormat="1" applyFont="1" applyFill="1" applyBorder="1"/>
    <xf numFmtId="173" fontId="27" fillId="0" borderId="119" xfId="8" applyNumberFormat="1" applyFont="1" applyFill="1" applyBorder="1"/>
    <xf numFmtId="41" fontId="27" fillId="2" borderId="142" xfId="0" applyNumberFormat="1" applyFont="1" applyFill="1" applyBorder="1"/>
    <xf numFmtId="173" fontId="27" fillId="0" borderId="119" xfId="10" applyNumberFormat="1" applyFont="1" applyFill="1" applyBorder="1"/>
    <xf numFmtId="173" fontId="27" fillId="0" borderId="138" xfId="0" applyNumberFormat="1" applyFont="1" applyBorder="1"/>
    <xf numFmtId="41" fontId="27" fillId="0" borderId="115" xfId="0" applyNumberFormat="1" applyFont="1" applyFill="1" applyBorder="1" applyAlignment="1">
      <alignment horizontal="right"/>
    </xf>
    <xf numFmtId="41" fontId="29" fillId="3" borderId="125" xfId="0" applyNumberFormat="1" applyFont="1" applyFill="1" applyBorder="1"/>
    <xf numFmtId="173" fontId="27" fillId="0" borderId="138" xfId="13" applyNumberFormat="1" applyFont="1" applyFill="1" applyBorder="1"/>
    <xf numFmtId="41" fontId="27" fillId="0" borderId="115" xfId="13" applyNumberFormat="1" applyFont="1" applyFill="1" applyBorder="1"/>
    <xf numFmtId="41" fontId="27" fillId="0" borderId="142" xfId="13" applyNumberFormat="1" applyFont="1" applyFill="1" applyBorder="1"/>
    <xf numFmtId="41" fontId="27" fillId="3" borderId="115" xfId="13" applyNumberFormat="1" applyFont="1" applyFill="1" applyBorder="1"/>
    <xf numFmtId="41" fontId="29" fillId="0" borderId="142" xfId="0" applyNumberFormat="1" applyFont="1" applyFill="1" applyBorder="1" applyAlignment="1">
      <alignment horizontal="right"/>
    </xf>
    <xf numFmtId="37" fontId="27" fillId="0" borderId="45" xfId="0" applyNumberFormat="1" applyFont="1" applyFill="1" applyBorder="1"/>
    <xf numFmtId="41" fontId="29" fillId="0" borderId="166" xfId="0" applyNumberFormat="1" applyFont="1" applyFill="1" applyBorder="1" applyAlignment="1">
      <alignment horizontal="right"/>
    </xf>
    <xf numFmtId="41" fontId="29" fillId="0" borderId="127" xfId="0" applyNumberFormat="1" applyFont="1" applyFill="1" applyBorder="1" applyAlignment="1" applyProtection="1">
      <alignment horizontal="right"/>
      <protection locked="0"/>
    </xf>
    <xf numFmtId="41" fontId="29" fillId="0" borderId="127" xfId="0" applyNumberFormat="1" applyFont="1" applyFill="1" applyBorder="1" applyProtection="1">
      <protection locked="0"/>
    </xf>
    <xf numFmtId="41" fontId="29" fillId="0" borderId="120" xfId="0" applyNumberFormat="1" applyFont="1" applyFill="1" applyBorder="1" applyAlignment="1" applyProtection="1">
      <alignment horizontal="right"/>
      <protection locked="0"/>
    </xf>
    <xf numFmtId="41" fontId="27" fillId="0" borderId="120" xfId="1" applyNumberFormat="1" applyFont="1" applyFill="1" applyBorder="1" applyProtection="1">
      <protection locked="0"/>
    </xf>
    <xf numFmtId="41" fontId="27" fillId="0" borderId="120" xfId="1" applyNumberFormat="1" applyFont="1" applyFill="1" applyBorder="1" applyAlignment="1" applyProtection="1">
      <protection locked="0"/>
    </xf>
    <xf numFmtId="37" fontId="27" fillId="0" borderId="120" xfId="1" applyNumberFormat="1" applyFont="1" applyFill="1" applyBorder="1" applyAlignment="1" applyProtection="1">
      <protection locked="0"/>
    </xf>
    <xf numFmtId="37" fontId="27" fillId="0" borderId="142" xfId="1" applyNumberFormat="1" applyFont="1" applyFill="1" applyBorder="1" applyAlignment="1" applyProtection="1">
      <protection locked="0"/>
    </xf>
    <xf numFmtId="10" fontId="27" fillId="0" borderId="120" xfId="1" applyNumberFormat="1" applyFont="1" applyFill="1" applyBorder="1" applyProtection="1">
      <protection locked="0"/>
    </xf>
    <xf numFmtId="10" fontId="27" fillId="0" borderId="120" xfId="0" applyNumberFormat="1" applyFont="1" applyFill="1" applyBorder="1" applyProtection="1">
      <protection locked="0"/>
    </xf>
    <xf numFmtId="181" fontId="29" fillId="0" borderId="120" xfId="17" applyNumberFormat="1" applyFont="1" applyFill="1" applyBorder="1" applyAlignment="1" applyProtection="1">
      <alignment horizontal="right"/>
      <protection locked="0"/>
    </xf>
    <xf numFmtId="181" fontId="27" fillId="0" borderId="120" xfId="0" applyNumberFormat="1" applyFont="1" applyFill="1" applyBorder="1" applyProtection="1">
      <protection locked="0"/>
    </xf>
    <xf numFmtId="181" fontId="29" fillId="2" borderId="125" xfId="17" applyNumberFormat="1" applyFont="1" applyFill="1" applyBorder="1" applyAlignment="1">
      <alignment horizontal="right"/>
    </xf>
    <xf numFmtId="181" fontId="29" fillId="0" borderId="127" xfId="17" applyNumberFormat="1" applyFont="1" applyFill="1" applyBorder="1" applyAlignment="1" applyProtection="1">
      <alignment horizontal="right"/>
      <protection locked="0"/>
    </xf>
    <xf numFmtId="181" fontId="29" fillId="0" borderId="125" xfId="0" applyNumberFormat="1" applyFont="1" applyFill="1" applyBorder="1" applyAlignment="1">
      <alignment horizontal="right"/>
    </xf>
    <xf numFmtId="181" fontId="29" fillId="0" borderId="125" xfId="17" applyNumberFormat="1" applyFont="1" applyFill="1" applyBorder="1" applyAlignment="1">
      <alignment horizontal="right"/>
    </xf>
    <xf numFmtId="169" fontId="27" fillId="0" borderId="120" xfId="1" applyNumberFormat="1" applyFont="1" applyFill="1" applyBorder="1" applyProtection="1">
      <protection locked="0"/>
    </xf>
    <xf numFmtId="37" fontId="27" fillId="0" borderId="120" xfId="0" applyNumberFormat="1" applyFont="1" applyFill="1" applyBorder="1" applyProtection="1">
      <protection locked="0"/>
    </xf>
    <xf numFmtId="10" fontId="27" fillId="0" borderId="120" xfId="17" applyNumberFormat="1" applyFont="1" applyFill="1" applyBorder="1" applyProtection="1">
      <protection locked="0"/>
    </xf>
    <xf numFmtId="10" fontId="27" fillId="0" borderId="120" xfId="17" applyNumberFormat="1" applyFont="1" applyFill="1" applyBorder="1" applyAlignment="1" applyProtection="1">
      <alignment horizontal="right"/>
      <protection locked="0"/>
    </xf>
    <xf numFmtId="41" fontId="27" fillId="0" borderId="120" xfId="1" applyNumberFormat="1" applyFont="1" applyFill="1" applyBorder="1" applyAlignment="1" applyProtection="1">
      <alignment horizontal="right"/>
      <protection locked="0"/>
    </xf>
    <xf numFmtId="41" fontId="29" fillId="0" borderId="60" xfId="1" applyNumberFormat="1" applyFont="1" applyFill="1" applyBorder="1" applyAlignment="1" applyProtection="1">
      <alignment horizontal="right"/>
      <protection locked="0"/>
    </xf>
    <xf numFmtId="41" fontId="29" fillId="0" borderId="120" xfId="1" applyNumberFormat="1" applyFont="1" applyFill="1" applyBorder="1" applyAlignment="1" applyProtection="1">
      <alignment horizontal="right"/>
      <protection locked="0"/>
    </xf>
    <xf numFmtId="41" fontId="27" fillId="0" borderId="120" xfId="0" applyNumberFormat="1" applyFont="1" applyBorder="1" applyProtection="1">
      <protection locked="0"/>
    </xf>
    <xf numFmtId="9" fontId="29" fillId="3" borderId="126" xfId="10" applyNumberFormat="1" applyFont="1" applyFill="1" applyBorder="1" applyAlignment="1">
      <alignment horizontal="right"/>
    </xf>
    <xf numFmtId="0" fontId="13" fillId="0" borderId="0" xfId="5"/>
    <xf numFmtId="0" fontId="122" fillId="0" borderId="0" xfId="5" applyFont="1"/>
    <xf numFmtId="0" fontId="27" fillId="0" borderId="0" xfId="5" quotePrefix="1" applyFont="1" applyAlignment="1">
      <alignment horizontal="right" vertical="top"/>
    </xf>
    <xf numFmtId="0" fontId="27" fillId="0" borderId="0" xfId="5" applyFont="1" applyAlignment="1">
      <alignment vertical="top"/>
    </xf>
    <xf numFmtId="0" fontId="27" fillId="0" borderId="0" xfId="5" applyFont="1" applyAlignment="1">
      <alignment wrapText="1"/>
    </xf>
    <xf numFmtId="173" fontId="29" fillId="0" borderId="176" xfId="0" applyNumberFormat="1" applyFont="1" applyFill="1" applyBorder="1"/>
    <xf numFmtId="41" fontId="29" fillId="0" borderId="177" xfId="0" applyNumberFormat="1" applyFont="1" applyFill="1" applyBorder="1" applyAlignment="1">
      <alignment horizontal="right"/>
    </xf>
    <xf numFmtId="41" fontId="29" fillId="0" borderId="178" xfId="0" applyNumberFormat="1" applyFont="1" applyFill="1" applyBorder="1" applyAlignment="1">
      <alignment horizontal="right"/>
    </xf>
    <xf numFmtId="0" fontId="25" fillId="0" borderId="0" xfId="0" applyFont="1" applyFill="1"/>
    <xf numFmtId="0" fontId="106" fillId="0" borderId="0" xfId="0" applyFont="1" applyAlignment="1">
      <alignment horizontal="left" vertical="top" wrapText="1"/>
    </xf>
    <xf numFmtId="0" fontId="27" fillId="0" borderId="137" xfId="0" applyFont="1" applyFill="1" applyBorder="1" applyAlignment="1">
      <alignment horizontal="center"/>
    </xf>
    <xf numFmtId="0" fontId="27" fillId="0" borderId="139" xfId="0" applyFont="1" applyFill="1" applyBorder="1" applyAlignment="1">
      <alignment horizontal="center"/>
    </xf>
    <xf numFmtId="0" fontId="27" fillId="0" borderId="141" xfId="0" applyFont="1" applyFill="1" applyBorder="1" applyAlignment="1">
      <alignment horizontal="center"/>
    </xf>
    <xf numFmtId="0" fontId="27" fillId="0" borderId="6" xfId="0" applyFont="1" applyFill="1" applyBorder="1" applyAlignment="1">
      <alignment horizontal="center"/>
    </xf>
    <xf numFmtId="0" fontId="27" fillId="0" borderId="7" xfId="0" applyFont="1" applyFill="1" applyBorder="1" applyAlignment="1">
      <alignment horizontal="center"/>
    </xf>
    <xf numFmtId="0" fontId="27" fillId="0" borderId="8" xfId="0" applyFont="1" applyFill="1" applyBorder="1" applyAlignment="1">
      <alignment horizontal="center"/>
    </xf>
    <xf numFmtId="0" fontId="35" fillId="0" borderId="0" xfId="0" applyFont="1" applyFill="1" applyAlignment="1">
      <alignment horizontal="left" vertical="top" wrapText="1"/>
    </xf>
    <xf numFmtId="0" fontId="35" fillId="2" borderId="0" xfId="16" applyFont="1" applyFill="1" applyBorder="1" applyAlignment="1">
      <alignment vertical="top" wrapText="1"/>
    </xf>
    <xf numFmtId="0" fontId="120" fillId="2" borderId="0" xfId="16" applyFont="1" applyFill="1" applyBorder="1" applyAlignment="1">
      <alignment vertical="top" wrapText="1"/>
    </xf>
    <xf numFmtId="37" fontId="27" fillId="2" borderId="137" xfId="10" quotePrefix="1" applyNumberFormat="1" applyFont="1" applyFill="1" applyBorder="1" applyAlignment="1">
      <alignment horizontal="center"/>
    </xf>
    <xf numFmtId="37" fontId="27" fillId="2" borderId="139" xfId="10" quotePrefix="1" applyNumberFormat="1" applyFont="1" applyFill="1" applyBorder="1" applyAlignment="1">
      <alignment horizontal="center"/>
    </xf>
    <xf numFmtId="37" fontId="27" fillId="2" borderId="141" xfId="10" quotePrefix="1" applyNumberFormat="1" applyFont="1" applyFill="1" applyBorder="1" applyAlignment="1">
      <alignment horizontal="center"/>
    </xf>
    <xf numFmtId="188" fontId="27" fillId="0" borderId="137" xfId="1" quotePrefix="1" applyNumberFormat="1" applyFont="1" applyFill="1" applyBorder="1" applyAlignment="1">
      <alignment horizontal="center"/>
    </xf>
    <xf numFmtId="188" fontId="27" fillId="0" borderId="139" xfId="1" quotePrefix="1" applyNumberFormat="1" applyFont="1" applyFill="1" applyBorder="1" applyAlignment="1">
      <alignment horizontal="center"/>
    </xf>
    <xf numFmtId="188" fontId="27" fillId="0" borderId="141" xfId="1" quotePrefix="1" applyNumberFormat="1" applyFont="1" applyFill="1" applyBorder="1" applyAlignment="1">
      <alignment horizontal="center"/>
    </xf>
    <xf numFmtId="0" fontId="27" fillId="0" borderId="137" xfId="9" applyFont="1" applyBorder="1" applyAlignment="1">
      <alignment horizontal="center"/>
    </xf>
    <xf numFmtId="0" fontId="27" fillId="0" borderId="139" xfId="9" applyFont="1" applyBorder="1" applyAlignment="1">
      <alignment horizontal="center"/>
    </xf>
    <xf numFmtId="0" fontId="27" fillId="0" borderId="141" xfId="9" applyFont="1" applyBorder="1" applyAlignment="1">
      <alignment horizontal="center"/>
    </xf>
    <xf numFmtId="0" fontId="27" fillId="0" borderId="61" xfId="0" applyFont="1" applyFill="1" applyBorder="1" applyAlignment="1">
      <alignment horizontal="center"/>
    </xf>
    <xf numFmtId="0" fontId="27" fillId="0" borderId="57" xfId="0" applyFont="1" applyFill="1" applyBorder="1" applyAlignment="1">
      <alignment horizontal="center"/>
    </xf>
    <xf numFmtId="0" fontId="27" fillId="0" borderId="131" xfId="0" applyFont="1" applyFill="1" applyBorder="1" applyAlignment="1">
      <alignment horizontal="center"/>
    </xf>
    <xf numFmtId="0" fontId="27" fillId="0" borderId="130" xfId="0" applyFont="1" applyFill="1" applyBorder="1" applyAlignment="1">
      <alignment horizontal="center"/>
    </xf>
    <xf numFmtId="15" fontId="27" fillId="2" borderId="26" xfId="0" quotePrefix="1" applyNumberFormat="1" applyFont="1" applyFill="1" applyBorder="1" applyAlignment="1">
      <alignment horizontal="center"/>
    </xf>
    <xf numFmtId="0" fontId="27" fillId="2" borderId="25" xfId="0" applyFont="1" applyFill="1" applyBorder="1" applyAlignment="1">
      <alignment horizontal="center"/>
    </xf>
    <xf numFmtId="0" fontId="27" fillId="2" borderId="16" xfId="0" applyFont="1" applyFill="1" applyBorder="1" applyAlignment="1">
      <alignment horizontal="center"/>
    </xf>
    <xf numFmtId="15" fontId="27" fillId="2" borderId="91" xfId="0" quotePrefix="1" applyNumberFormat="1" applyFont="1" applyFill="1" applyBorder="1" applyAlignment="1">
      <alignment horizontal="center"/>
    </xf>
    <xf numFmtId="15" fontId="27" fillId="2" borderId="92" xfId="0" quotePrefix="1" applyNumberFormat="1" applyFont="1" applyFill="1" applyBorder="1" applyAlignment="1">
      <alignment horizontal="center"/>
    </xf>
    <xf numFmtId="15" fontId="27" fillId="2" borderId="93" xfId="0" quotePrefix="1" applyNumberFormat="1" applyFont="1" applyFill="1" applyBorder="1" applyAlignment="1">
      <alignment horizontal="center"/>
    </xf>
    <xf numFmtId="0" fontId="27" fillId="0" borderId="122" xfId="5" applyFont="1" applyFill="1" applyBorder="1" applyAlignment="1">
      <alignment horizontal="center"/>
    </xf>
    <xf numFmtId="0" fontId="27" fillId="0" borderId="125" xfId="5" applyFont="1" applyFill="1" applyBorder="1" applyAlignment="1">
      <alignment horizontal="center"/>
    </xf>
    <xf numFmtId="0" fontId="27" fillId="0" borderId="126" xfId="5" applyFont="1" applyFill="1" applyBorder="1" applyAlignment="1">
      <alignment horizontal="center"/>
    </xf>
    <xf numFmtId="0" fontId="27" fillId="0" borderId="122" xfId="0" applyFont="1" applyFill="1" applyBorder="1" applyAlignment="1">
      <alignment horizontal="center"/>
    </xf>
    <xf numFmtId="0" fontId="27" fillId="0" borderId="125" xfId="0" applyFont="1" applyFill="1" applyBorder="1" applyAlignment="1">
      <alignment horizontal="center"/>
    </xf>
    <xf numFmtId="0" fontId="27" fillId="0" borderId="126" xfId="0" applyFont="1" applyFill="1" applyBorder="1" applyAlignment="1">
      <alignment horizontal="center"/>
    </xf>
    <xf numFmtId="0" fontId="27" fillId="0" borderId="26" xfId="0" applyFont="1" applyFill="1" applyBorder="1" applyAlignment="1">
      <alignment horizontal="center"/>
    </xf>
    <xf numFmtId="0" fontId="27" fillId="0" borderId="25" xfId="0" applyFont="1" applyFill="1" applyBorder="1" applyAlignment="1">
      <alignment horizontal="center"/>
    </xf>
    <xf numFmtId="0" fontId="27" fillId="0" borderId="16" xfId="0" applyFont="1" applyFill="1" applyBorder="1" applyAlignment="1">
      <alignment horizontal="center"/>
    </xf>
    <xf numFmtId="15" fontId="27" fillId="0" borderId="26" xfId="0" applyNumberFormat="1" applyFont="1" applyFill="1" applyBorder="1" applyAlignment="1">
      <alignment horizontal="center"/>
    </xf>
    <xf numFmtId="15" fontId="27" fillId="0" borderId="25" xfId="0" applyNumberFormat="1" applyFont="1" applyFill="1" applyBorder="1" applyAlignment="1">
      <alignment horizontal="center"/>
    </xf>
    <xf numFmtId="15" fontId="27" fillId="0" borderId="16" xfId="0" applyNumberFormat="1" applyFont="1" applyFill="1" applyBorder="1" applyAlignment="1">
      <alignment horizontal="center"/>
    </xf>
    <xf numFmtId="0" fontId="31" fillId="0" borderId="0" xfId="0" applyFont="1" applyAlignment="1">
      <alignment horizontal="left" wrapText="1"/>
    </xf>
    <xf numFmtId="0" fontId="27" fillId="0" borderId="85" xfId="5" applyFont="1" applyFill="1" applyBorder="1" applyAlignment="1">
      <alignment horizontal="center"/>
    </xf>
    <xf numFmtId="0" fontId="27" fillId="0" borderId="86" xfId="5" applyFont="1" applyFill="1" applyBorder="1" applyAlignment="1">
      <alignment horizontal="center"/>
    </xf>
    <xf numFmtId="0" fontId="27" fillId="0" borderId="87" xfId="5" applyFont="1" applyFill="1" applyBorder="1" applyAlignment="1">
      <alignment horizontal="center"/>
    </xf>
    <xf numFmtId="0" fontId="27" fillId="0" borderId="0" xfId="5" applyFont="1" applyFill="1" applyAlignment="1">
      <alignment horizontal="left" wrapText="1"/>
    </xf>
    <xf numFmtId="0" fontId="27" fillId="0" borderId="0" xfId="5" applyFont="1" applyAlignment="1">
      <alignment horizontal="left" wrapText="1"/>
    </xf>
    <xf numFmtId="0" fontId="27" fillId="0" borderId="0" xfId="5" applyFont="1" applyAlignment="1">
      <alignment wrapText="1"/>
    </xf>
  </cellXfs>
  <cellStyles count="4845">
    <cellStyle name="_%(SignOnly)" xfId="1458"/>
    <cellStyle name="_%(SignSpaceOnly)" xfId="1459"/>
    <cellStyle name="_ATW ORM Reporting 07Q1_2007_0418_2" xfId="80"/>
    <cellStyle name="_Comma" xfId="1460"/>
    <cellStyle name="_Currency" xfId="1461"/>
    <cellStyle name="_Currency_16 Bulgarian Financials_Local Currency" xfId="1462"/>
    <cellStyle name="_Currency_16 Bulgarian Financials_Local Currency 2" xfId="1463"/>
    <cellStyle name="_CurrencySpace" xfId="1464"/>
    <cellStyle name="_Data Template Round 4 20080215" xfId="81"/>
    <cellStyle name="_Data Template Round 4 20080215_Round 4 Data Template" xfId="82"/>
    <cellStyle name="_EF - ECM Reporting Template Round 4 20080215" xfId="83"/>
    <cellStyle name="_EF - ECM Reporting Template Round 4 20080215_Round 4 Data Template" xfId="84"/>
    <cellStyle name="_Euro" xfId="1465"/>
    <cellStyle name="_Final  US ORM 07Q3 reporting" xfId="85"/>
    <cellStyle name="_Final  US ORM 07Q3 reporting_A-C GRCC Reporting Template Q208" xfId="86"/>
    <cellStyle name="_Final  US ORM 07Q3 reporting_ATW GRCC Reporting 08Q2_Group" xfId="87"/>
    <cellStyle name="_GRCC Q2 2007 - Consolidated" xfId="88"/>
    <cellStyle name="_GRCC Q2 2007 - Consolidated_A-C GRCC Reporting Template Q208" xfId="89"/>
    <cellStyle name="_GRCC Q2 2007 - Consolidated_ATW GRCC Reporting 08Q2_Group" xfId="90"/>
    <cellStyle name="_Heading" xfId="1466"/>
    <cellStyle name="_Heading_16 Bulgarian Financials_Local Currency" xfId="1467"/>
    <cellStyle name="_Heading_16 Bulgarian Financials_Local Currency 2" xfId="1468"/>
    <cellStyle name="_Highlight" xfId="1469"/>
    <cellStyle name="_Multiple" xfId="1470"/>
    <cellStyle name="_Multiple_16 Bulgarian Financials_Local Currency" xfId="1471"/>
    <cellStyle name="_Multiple_16 Bulgarian Financials_Local Currency 2" xfId="1472"/>
    <cellStyle name="_Multiple_Base Case &amp; Stress Scenario Tables" xfId="1473"/>
    <cellStyle name="_MultipleSpace" xfId="1474"/>
    <cellStyle name="_MultipleSpace_16 Bulgarian Financials_Local Currency" xfId="1475"/>
    <cellStyle name="_MultipleSpace_16 Bulgarian Financials_Local Currency 2" xfId="1476"/>
    <cellStyle name="_MultipleSpace_Base Case &amp; Stress Scenario Tables" xfId="1477"/>
    <cellStyle name="_SubHeading" xfId="1478"/>
    <cellStyle name="_SubHeading_16 Bulgarian Financials_Local Currency" xfId="1479"/>
    <cellStyle name="_SubHeading_16 Bulgarian Financials_Local Currency 2" xfId="1480"/>
    <cellStyle name="_Table" xfId="1481"/>
    <cellStyle name="_Table_16 Bulgarian Financials_Local Currency" xfId="1482"/>
    <cellStyle name="_Table_16 Bulgarian Financials_Local Currency 2" xfId="1483"/>
    <cellStyle name="_TableHead" xfId="1484"/>
    <cellStyle name="_TableHead_16 Bulgarian Financials_Local Currency" xfId="1485"/>
    <cellStyle name="_TableHead_16 Bulgarian Financials_Local Currency 2" xfId="1486"/>
    <cellStyle name="_TableRowHead" xfId="1487"/>
    <cellStyle name="_TableRowHead_16 Bulgarian Financials_Local Currency" xfId="1488"/>
    <cellStyle name="_TableRowHead_16 Bulgarian Financials_Local Currency 2" xfId="1489"/>
    <cellStyle name="_TableSuperHead" xfId="1490"/>
    <cellStyle name="_TableSuperHead_16 Bulgarian Financials_Local Currency" xfId="1491"/>
    <cellStyle name="_TableSuperHead_16 Bulgarian Financials_Local Currency 2" xfId="1492"/>
    <cellStyle name="=C:\WINNT35\SYSTEM32\COMMAND.COM" xfId="91"/>
    <cellStyle name="20% - 1. jelölőszín" xfId="36"/>
    <cellStyle name="20% - 2. jelölőszín" xfId="37"/>
    <cellStyle name="20% - 3. jelölőszín" xfId="38"/>
    <cellStyle name="20% - 4. jelölőszín" xfId="39"/>
    <cellStyle name="20% - 5. jelölőszín" xfId="40"/>
    <cellStyle name="20% - 6. jelölőszín" xfId="41"/>
    <cellStyle name="20% - Accent1 2" xfId="92"/>
    <cellStyle name="20% - Accent1 2 2" xfId="1493"/>
    <cellStyle name="20% - Accent1 2 2 2" xfId="1494"/>
    <cellStyle name="20% - Accent1 2 3" xfId="1495"/>
    <cellStyle name="20% - Accent1 2 3 2" xfId="1496"/>
    <cellStyle name="20% - Accent1 2 4" xfId="1497"/>
    <cellStyle name="20% - Accent1 2_12. Holding excess cash" xfId="1498"/>
    <cellStyle name="20% - Accent1 3" xfId="303"/>
    <cellStyle name="20% - Accent1 3 2" xfId="1499"/>
    <cellStyle name="20% - Accent1 3 2 2" xfId="1500"/>
    <cellStyle name="20% - Accent1 3 3" xfId="1501"/>
    <cellStyle name="20% - Accent1 3 3 2" xfId="1502"/>
    <cellStyle name="20% - Accent1 3 4" xfId="1503"/>
    <cellStyle name="20% - Accent1 3_AGORA Template" xfId="1504"/>
    <cellStyle name="20% - Accent1 4" xfId="1505"/>
    <cellStyle name="20% - Accent1 4 2" xfId="1506"/>
    <cellStyle name="20% - Accent1 5" xfId="1507"/>
    <cellStyle name="20% - Accent1 5 2" xfId="1508"/>
    <cellStyle name="20% - Accent1 6" xfId="1509"/>
    <cellStyle name="20% - Accent1 6 2" xfId="1510"/>
    <cellStyle name="20% - Accent1 7" xfId="1511"/>
    <cellStyle name="20% - Accent1 7 2" xfId="1512"/>
    <cellStyle name="20% - Accent2 2" xfId="93"/>
    <cellStyle name="20% - Accent2 2 2" xfId="1513"/>
    <cellStyle name="20% - Accent2 2 2 2" xfId="1514"/>
    <cellStyle name="20% - Accent2 2 3" xfId="1515"/>
    <cellStyle name="20% - Accent2 2 3 2" xfId="1516"/>
    <cellStyle name="20% - Accent2 2 4" xfId="1517"/>
    <cellStyle name="20% - Accent2 2_12. Holding excess cash" xfId="1518"/>
    <cellStyle name="20% - Accent2 3" xfId="304"/>
    <cellStyle name="20% - Accent2 3 2" xfId="1519"/>
    <cellStyle name="20% - Accent2 3 2 2" xfId="1520"/>
    <cellStyle name="20% - Accent2 3 3" xfId="1521"/>
    <cellStyle name="20% - Accent2 3 3 2" xfId="1522"/>
    <cellStyle name="20% - Accent2 3 4" xfId="1523"/>
    <cellStyle name="20% - Accent2 3_AGORA Template" xfId="1524"/>
    <cellStyle name="20% - Accent2 4" xfId="1525"/>
    <cellStyle name="20% - Accent2 4 2" xfId="1526"/>
    <cellStyle name="20% - Accent2 5" xfId="1527"/>
    <cellStyle name="20% - Accent2 5 2" xfId="1528"/>
    <cellStyle name="20% - Accent2 6" xfId="1529"/>
    <cellStyle name="20% - Accent2 6 2" xfId="1530"/>
    <cellStyle name="20% - Accent2 7" xfId="1531"/>
    <cellStyle name="20% - Accent2 7 2" xfId="1532"/>
    <cellStyle name="20% - Accent3 2" xfId="94"/>
    <cellStyle name="20% - Accent3 2 2" xfId="1533"/>
    <cellStyle name="20% - Accent3 2 2 2" xfId="1534"/>
    <cellStyle name="20% - Accent3 2 3" xfId="1535"/>
    <cellStyle name="20% - Accent3 2 3 2" xfId="1536"/>
    <cellStyle name="20% - Accent3 2 4" xfId="1537"/>
    <cellStyle name="20% - Accent3 2_12. Holding excess cash" xfId="1538"/>
    <cellStyle name="20% - Accent3 3" xfId="305"/>
    <cellStyle name="20% - Accent3 3 2" xfId="1539"/>
    <cellStyle name="20% - Accent3 3 2 2" xfId="1540"/>
    <cellStyle name="20% - Accent3 3 3" xfId="1541"/>
    <cellStyle name="20% - Accent3 3 3 2" xfId="1542"/>
    <cellStyle name="20% - Accent3 3 4" xfId="1543"/>
    <cellStyle name="20% - Accent3 3_AGORA Template" xfId="1544"/>
    <cellStyle name="20% - Accent3 4" xfId="1545"/>
    <cellStyle name="20% - Accent3 4 2" xfId="1546"/>
    <cellStyle name="20% - Accent3 5" xfId="1547"/>
    <cellStyle name="20% - Accent3 5 2" xfId="1548"/>
    <cellStyle name="20% - Accent3 6" xfId="1549"/>
    <cellStyle name="20% - Accent3 6 2" xfId="1550"/>
    <cellStyle name="20% - Accent3 7" xfId="1551"/>
    <cellStyle name="20% - Accent3 7 2" xfId="1552"/>
    <cellStyle name="20% - Accent4 2" xfId="95"/>
    <cellStyle name="20% - Accent4 2 2" xfId="1553"/>
    <cellStyle name="20% - Accent4 2 2 2" xfId="1554"/>
    <cellStyle name="20% - Accent4 2 3" xfId="1555"/>
    <cellStyle name="20% - Accent4 2 3 2" xfId="1556"/>
    <cellStyle name="20% - Accent4 2 4" xfId="1557"/>
    <cellStyle name="20% - Accent4 2_12. Holding excess cash" xfId="1558"/>
    <cellStyle name="20% - Accent4 3" xfId="306"/>
    <cellStyle name="20% - Accent4 3 2" xfId="1559"/>
    <cellStyle name="20% - Accent4 3 2 2" xfId="1560"/>
    <cellStyle name="20% - Accent4 3 3" xfId="1561"/>
    <cellStyle name="20% - Accent4 3 3 2" xfId="1562"/>
    <cellStyle name="20% - Accent4 3 4" xfId="1563"/>
    <cellStyle name="20% - Accent4 3_AGORA Template" xfId="1564"/>
    <cellStyle name="20% - Accent4 4" xfId="1565"/>
    <cellStyle name="20% - Accent4 4 2" xfId="1566"/>
    <cellStyle name="20% - Accent4 5" xfId="1567"/>
    <cellStyle name="20% - Accent4 5 2" xfId="1568"/>
    <cellStyle name="20% - Accent4 6" xfId="1569"/>
    <cellStyle name="20% - Accent4 6 2" xfId="1570"/>
    <cellStyle name="20% - Accent4 7" xfId="1571"/>
    <cellStyle name="20% - Accent4 7 2" xfId="1572"/>
    <cellStyle name="20% - Accent5 2" xfId="96"/>
    <cellStyle name="20% - Accent5 2 2" xfId="1573"/>
    <cellStyle name="20% - Accent5 2 2 2" xfId="1574"/>
    <cellStyle name="20% - Accent5 2 3" xfId="1575"/>
    <cellStyle name="20% - Accent5 2 3 2" xfId="1576"/>
    <cellStyle name="20% - Accent5 2 4" xfId="1577"/>
    <cellStyle name="20% - Accent5 2_12. Holding excess cash" xfId="1578"/>
    <cellStyle name="20% - Accent5 3" xfId="307"/>
    <cellStyle name="20% - Accent5 3 2" xfId="1579"/>
    <cellStyle name="20% - Accent5 3 2 2" xfId="1580"/>
    <cellStyle name="20% - Accent5 3 3" xfId="1581"/>
    <cellStyle name="20% - Accent5 3 3 2" xfId="1582"/>
    <cellStyle name="20% - Accent5 3 4" xfId="1583"/>
    <cellStyle name="20% - Accent5 3_AGORA Template" xfId="1584"/>
    <cellStyle name="20% - Accent5 4" xfId="1585"/>
    <cellStyle name="20% - Accent5 4 2" xfId="1586"/>
    <cellStyle name="20% - Accent5 5" xfId="1587"/>
    <cellStyle name="20% - Accent5 5 2" xfId="1588"/>
    <cellStyle name="20% - Accent5 6" xfId="1589"/>
    <cellStyle name="20% - Accent5 6 2" xfId="1590"/>
    <cellStyle name="20% - Accent5 7" xfId="1591"/>
    <cellStyle name="20% - Accent5 7 2" xfId="1592"/>
    <cellStyle name="20% - Accent6 2" xfId="97"/>
    <cellStyle name="20% - Accent6 2 2" xfId="1593"/>
    <cellStyle name="20% - Accent6 2 2 2" xfId="1594"/>
    <cellStyle name="20% - Accent6 2 3" xfId="1595"/>
    <cellStyle name="20% - Accent6 2 3 2" xfId="1596"/>
    <cellStyle name="20% - Accent6 2 4" xfId="1597"/>
    <cellStyle name="20% - Accent6 3" xfId="308"/>
    <cellStyle name="20% - Accent6 3 2" xfId="1598"/>
    <cellStyle name="20% - Accent6 3 2 2" xfId="1599"/>
    <cellStyle name="20% - Accent6 3 3" xfId="1600"/>
    <cellStyle name="20% - Accent6 3 3 2" xfId="1601"/>
    <cellStyle name="20% - Accent6 3 4" xfId="1602"/>
    <cellStyle name="20% - Accent6 4" xfId="1603"/>
    <cellStyle name="20% - Accent6 4 2" xfId="1604"/>
    <cellStyle name="20% - Accent6 5" xfId="1605"/>
    <cellStyle name="20% - Accent6 5 2" xfId="1606"/>
    <cellStyle name="20% - Accent6 6" xfId="1607"/>
    <cellStyle name="20% - Accent6 6 2" xfId="1608"/>
    <cellStyle name="20% - Accent6 7" xfId="1609"/>
    <cellStyle name="20% - Accent6 7 2" xfId="1610"/>
    <cellStyle name="40% - 1. jelölőszín" xfId="42"/>
    <cellStyle name="40% - 2. jelölőszín" xfId="43"/>
    <cellStyle name="40% - 3. jelölőszín" xfId="44"/>
    <cellStyle name="40% - 4. jelölőszín" xfId="45"/>
    <cellStyle name="40% - 5. jelölőszín" xfId="46"/>
    <cellStyle name="40% - 6. jelölőszín" xfId="47"/>
    <cellStyle name="40% - Accent1 2" xfId="98"/>
    <cellStyle name="40% - Accent1 2 2" xfId="1611"/>
    <cellStyle name="40% - Accent1 2 2 2" xfId="1612"/>
    <cellStyle name="40% - Accent1 2 3" xfId="1613"/>
    <cellStyle name="40% - Accent1 2 3 2" xfId="1614"/>
    <cellStyle name="40% - Accent1 2 4" xfId="1615"/>
    <cellStyle name="40% - Accent1 2_12. Holding excess cash" xfId="1616"/>
    <cellStyle name="40% - Accent1 3" xfId="309"/>
    <cellStyle name="40% - Accent1 3 2" xfId="1617"/>
    <cellStyle name="40% - Accent1 3 2 2" xfId="1618"/>
    <cellStyle name="40% - Accent1 3 3" xfId="1619"/>
    <cellStyle name="40% - Accent1 3 3 2" xfId="1620"/>
    <cellStyle name="40% - Accent1 3 4" xfId="1621"/>
    <cellStyle name="40% - Accent1 3_AGORA Template" xfId="1622"/>
    <cellStyle name="40% - Accent1 4" xfId="1623"/>
    <cellStyle name="40% - Accent1 4 2" xfId="1624"/>
    <cellStyle name="40% - Accent1 5" xfId="1625"/>
    <cellStyle name="40% - Accent1 5 2" xfId="1626"/>
    <cellStyle name="40% - Accent1 6" xfId="1627"/>
    <cellStyle name="40% - Accent1 6 2" xfId="1628"/>
    <cellStyle name="40% - Accent1 7" xfId="1629"/>
    <cellStyle name="40% - Accent1 7 2" xfId="1630"/>
    <cellStyle name="40% - Accent2 2" xfId="99"/>
    <cellStyle name="40% - Accent2 2 2" xfId="1631"/>
    <cellStyle name="40% - Accent2 2 2 2" xfId="1632"/>
    <cellStyle name="40% - Accent2 2 3" xfId="1633"/>
    <cellStyle name="40% - Accent2 2 3 2" xfId="1634"/>
    <cellStyle name="40% - Accent2 2 4" xfId="1635"/>
    <cellStyle name="40% - Accent2 3" xfId="310"/>
    <cellStyle name="40% - Accent2 3 2" xfId="1636"/>
    <cellStyle name="40% - Accent2 3 2 2" xfId="1637"/>
    <cellStyle name="40% - Accent2 3 3" xfId="1638"/>
    <cellStyle name="40% - Accent2 3 3 2" xfId="1639"/>
    <cellStyle name="40% - Accent2 3 4" xfId="1640"/>
    <cellStyle name="40% - Accent2 4" xfId="1641"/>
    <cellStyle name="40% - Accent2 4 2" xfId="1642"/>
    <cellStyle name="40% - Accent2 5" xfId="1643"/>
    <cellStyle name="40% - Accent2 5 2" xfId="1644"/>
    <cellStyle name="40% - Accent2 6" xfId="1645"/>
    <cellStyle name="40% - Accent2 6 2" xfId="1646"/>
    <cellStyle name="40% - Accent2 7" xfId="1647"/>
    <cellStyle name="40% - Accent2 7 2" xfId="1648"/>
    <cellStyle name="40% - Accent3 2" xfId="100"/>
    <cellStyle name="40% - Accent3 2 2" xfId="1649"/>
    <cellStyle name="40% - Accent3 2 2 2" xfId="1650"/>
    <cellStyle name="40% - Accent3 2 3" xfId="1651"/>
    <cellStyle name="40% - Accent3 2 3 2" xfId="1652"/>
    <cellStyle name="40% - Accent3 2 4" xfId="1653"/>
    <cellStyle name="40% - Accent3 2_12. Holding excess cash" xfId="1654"/>
    <cellStyle name="40% - Accent3 3" xfId="311"/>
    <cellStyle name="40% - Accent3 3 2" xfId="1655"/>
    <cellStyle name="40% - Accent3 3 2 2" xfId="1656"/>
    <cellStyle name="40% - Accent3 3 3" xfId="1657"/>
    <cellStyle name="40% - Accent3 3 3 2" xfId="1658"/>
    <cellStyle name="40% - Accent3 3 4" xfId="1659"/>
    <cellStyle name="40% - Accent3 3_AGORA Template" xfId="1660"/>
    <cellStyle name="40% - Accent3 4" xfId="1661"/>
    <cellStyle name="40% - Accent3 4 2" xfId="1662"/>
    <cellStyle name="40% - Accent3 5" xfId="1663"/>
    <cellStyle name="40% - Accent3 5 2" xfId="1664"/>
    <cellStyle name="40% - Accent3 6" xfId="1665"/>
    <cellStyle name="40% - Accent3 6 2" xfId="1666"/>
    <cellStyle name="40% - Accent3 7" xfId="1667"/>
    <cellStyle name="40% - Accent3 7 2" xfId="1668"/>
    <cellStyle name="40% - Accent4 2" xfId="101"/>
    <cellStyle name="40% - Accent4 2 2" xfId="1669"/>
    <cellStyle name="40% - Accent4 2 2 2" xfId="1670"/>
    <cellStyle name="40% - Accent4 2 3" xfId="1671"/>
    <cellStyle name="40% - Accent4 2 3 2" xfId="1672"/>
    <cellStyle name="40% - Accent4 2 4" xfId="1673"/>
    <cellStyle name="40% - Accent4 2_12. Holding excess cash" xfId="1674"/>
    <cellStyle name="40% - Accent4 3" xfId="312"/>
    <cellStyle name="40% - Accent4 3 2" xfId="1675"/>
    <cellStyle name="40% - Accent4 3 2 2" xfId="1676"/>
    <cellStyle name="40% - Accent4 3 3" xfId="1677"/>
    <cellStyle name="40% - Accent4 3 3 2" xfId="1678"/>
    <cellStyle name="40% - Accent4 3 4" xfId="1679"/>
    <cellStyle name="40% - Accent4 3_AGORA Template" xfId="1680"/>
    <cellStyle name="40% - Accent4 4" xfId="1681"/>
    <cellStyle name="40% - Accent4 4 2" xfId="1682"/>
    <cellStyle name="40% - Accent4 5" xfId="1683"/>
    <cellStyle name="40% - Accent4 5 2" xfId="1684"/>
    <cellStyle name="40% - Accent4 6" xfId="1685"/>
    <cellStyle name="40% - Accent4 6 2" xfId="1686"/>
    <cellStyle name="40% - Accent4 7" xfId="1687"/>
    <cellStyle name="40% - Accent4 7 2" xfId="1688"/>
    <cellStyle name="40% - Accent5 2" xfId="102"/>
    <cellStyle name="40% - Accent5 2 2" xfId="1689"/>
    <cellStyle name="40% - Accent5 2 2 2" xfId="1690"/>
    <cellStyle name="40% - Accent5 2 3" xfId="1691"/>
    <cellStyle name="40% - Accent5 2 3 2" xfId="1692"/>
    <cellStyle name="40% - Accent5 2 4" xfId="1693"/>
    <cellStyle name="40% - Accent5 2_12. Holding excess cash" xfId="1694"/>
    <cellStyle name="40% - Accent5 3" xfId="313"/>
    <cellStyle name="40% - Accent5 3 2" xfId="1695"/>
    <cellStyle name="40% - Accent5 3 2 2" xfId="1696"/>
    <cellStyle name="40% - Accent5 3 3" xfId="1697"/>
    <cellStyle name="40% - Accent5 3 3 2" xfId="1698"/>
    <cellStyle name="40% - Accent5 3 4" xfId="1699"/>
    <cellStyle name="40% - Accent5 3_AGORA Template" xfId="1700"/>
    <cellStyle name="40% - Accent5 4" xfId="1701"/>
    <cellStyle name="40% - Accent5 4 2" xfId="1702"/>
    <cellStyle name="40% - Accent5 5" xfId="1703"/>
    <cellStyle name="40% - Accent5 5 2" xfId="1704"/>
    <cellStyle name="40% - Accent5 6" xfId="1705"/>
    <cellStyle name="40% - Accent5 6 2" xfId="1706"/>
    <cellStyle name="40% - Accent5 7" xfId="1707"/>
    <cellStyle name="40% - Accent5 7 2" xfId="1708"/>
    <cellStyle name="40% - Accent6 2" xfId="103"/>
    <cellStyle name="40% - Accent6 2 2" xfId="1709"/>
    <cellStyle name="40% - Accent6 2 2 2" xfId="1710"/>
    <cellStyle name="40% - Accent6 2 3" xfId="1711"/>
    <cellStyle name="40% - Accent6 2 3 2" xfId="1712"/>
    <cellStyle name="40% - Accent6 2 4" xfId="1713"/>
    <cellStyle name="40% - Accent6 2_12. Holding excess cash" xfId="1714"/>
    <cellStyle name="40% - Accent6 3" xfId="314"/>
    <cellStyle name="40% - Accent6 3 2" xfId="1715"/>
    <cellStyle name="40% - Accent6 3 2 2" xfId="1716"/>
    <cellStyle name="40% - Accent6 3 3" xfId="1717"/>
    <cellStyle name="40% - Accent6 3 3 2" xfId="1718"/>
    <cellStyle name="40% - Accent6 3 4" xfId="1719"/>
    <cellStyle name="40% - Accent6 3_AGORA Template" xfId="1720"/>
    <cellStyle name="40% - Accent6 4" xfId="1721"/>
    <cellStyle name="40% - Accent6 4 2" xfId="1722"/>
    <cellStyle name="40% - Accent6 5" xfId="1723"/>
    <cellStyle name="40% - Accent6 5 2" xfId="1724"/>
    <cellStyle name="40% - Accent6 6" xfId="1725"/>
    <cellStyle name="40% - Accent6 6 2" xfId="1726"/>
    <cellStyle name="40% - Accent6 7" xfId="1727"/>
    <cellStyle name="40% - Accent6 7 2" xfId="1728"/>
    <cellStyle name="60% - 1. jelölőszín" xfId="48"/>
    <cellStyle name="60% - 2. jelölőszín" xfId="49"/>
    <cellStyle name="60% - 3. jelölőszín" xfId="50"/>
    <cellStyle name="60% - 4. jelölőszín" xfId="51"/>
    <cellStyle name="60% - 5. jelölőszín" xfId="52"/>
    <cellStyle name="60% - 6. jelölőszín" xfId="53"/>
    <cellStyle name="60% - Accent1 2" xfId="104"/>
    <cellStyle name="60% - Accent1 2 2" xfId="1729"/>
    <cellStyle name="60% - Accent1 2 2 2" xfId="1730"/>
    <cellStyle name="60% - Accent1 2 3" xfId="1731"/>
    <cellStyle name="60% - Accent1 2_12. Holding excess cash" xfId="1732"/>
    <cellStyle name="60% - Accent1 3" xfId="315"/>
    <cellStyle name="60% - Accent1 3 2" xfId="1733"/>
    <cellStyle name="60% - Accent1 3 2 2" xfId="1734"/>
    <cellStyle name="60% - Accent1 3 3" xfId="1735"/>
    <cellStyle name="60% - Accent1 3_AGORA Template" xfId="1736"/>
    <cellStyle name="60% - Accent1 4" xfId="1737"/>
    <cellStyle name="60% - Accent1 4 2" xfId="1738"/>
    <cellStyle name="60% - Accent1 5" xfId="1739"/>
    <cellStyle name="60% - Accent1 5 2" xfId="1740"/>
    <cellStyle name="60% - Accent1 6" xfId="1741"/>
    <cellStyle name="60% - Accent1 6 2" xfId="1742"/>
    <cellStyle name="60% - Accent1 7" xfId="1743"/>
    <cellStyle name="60% - Accent1 7 2" xfId="1744"/>
    <cellStyle name="60% - Accent2 2" xfId="105"/>
    <cellStyle name="60% - Accent2 2 2" xfId="1745"/>
    <cellStyle name="60% - Accent2 2 2 2" xfId="1746"/>
    <cellStyle name="60% - Accent2 2 3" xfId="1747"/>
    <cellStyle name="60% - Accent2 3" xfId="316"/>
    <cellStyle name="60% - Accent2 3 2" xfId="1748"/>
    <cellStyle name="60% - Accent2 3 2 2" xfId="1749"/>
    <cellStyle name="60% - Accent2 3 3" xfId="1750"/>
    <cellStyle name="60% - Accent2 4" xfId="1751"/>
    <cellStyle name="60% - Accent2 4 2" xfId="1752"/>
    <cellStyle name="60% - Accent2 5" xfId="1753"/>
    <cellStyle name="60% - Accent2 5 2" xfId="1754"/>
    <cellStyle name="60% - Accent2 6" xfId="1755"/>
    <cellStyle name="60% - Accent2 6 2" xfId="1756"/>
    <cellStyle name="60% - Accent2 7" xfId="1757"/>
    <cellStyle name="60% - Accent2 7 2" xfId="1758"/>
    <cellStyle name="60% - Accent3 2" xfId="106"/>
    <cellStyle name="60% - Accent3 2 2" xfId="1759"/>
    <cellStyle name="60% - Accent3 2 2 2" xfId="1760"/>
    <cellStyle name="60% - Accent3 2 3" xfId="1761"/>
    <cellStyle name="60% - Accent3 2_12. Holding excess cash" xfId="1762"/>
    <cellStyle name="60% - Accent3 3" xfId="317"/>
    <cellStyle name="60% - Accent3 3 2" xfId="1763"/>
    <cellStyle name="60% - Accent3 3 2 2" xfId="1764"/>
    <cellStyle name="60% - Accent3 3 3" xfId="1765"/>
    <cellStyle name="60% - Accent3 3_AGORA Template" xfId="1766"/>
    <cellStyle name="60% - Accent3 4" xfId="1767"/>
    <cellStyle name="60% - Accent3 4 2" xfId="1768"/>
    <cellStyle name="60% - Accent3 5" xfId="1769"/>
    <cellStyle name="60% - Accent3 5 2" xfId="1770"/>
    <cellStyle name="60% - Accent3 6" xfId="1771"/>
    <cellStyle name="60% - Accent3 6 2" xfId="1772"/>
    <cellStyle name="60% - Accent3 7" xfId="1773"/>
    <cellStyle name="60% - Accent3 7 2" xfId="1774"/>
    <cellStyle name="60% - Accent4 2" xfId="107"/>
    <cellStyle name="60% - Accent4 2 2" xfId="1775"/>
    <cellStyle name="60% - Accent4 2 2 2" xfId="1776"/>
    <cellStyle name="60% - Accent4 2 3" xfId="1777"/>
    <cellStyle name="60% - Accent4 2_12. Holding excess cash" xfId="1778"/>
    <cellStyle name="60% - Accent4 3" xfId="318"/>
    <cellStyle name="60% - Accent4 3 2" xfId="1779"/>
    <cellStyle name="60% - Accent4 3 2 2" xfId="1780"/>
    <cellStyle name="60% - Accent4 3 3" xfId="1781"/>
    <cellStyle name="60% - Accent4 3_AGORA Template" xfId="1782"/>
    <cellStyle name="60% - Accent4 4" xfId="1783"/>
    <cellStyle name="60% - Accent4 4 2" xfId="1784"/>
    <cellStyle name="60% - Accent4 5" xfId="1785"/>
    <cellStyle name="60% - Accent4 5 2" xfId="1786"/>
    <cellStyle name="60% - Accent4 6" xfId="1787"/>
    <cellStyle name="60% - Accent4 6 2" xfId="1788"/>
    <cellStyle name="60% - Accent4 7" xfId="1789"/>
    <cellStyle name="60% - Accent4 7 2" xfId="1790"/>
    <cellStyle name="60% - Accent5 2" xfId="108"/>
    <cellStyle name="60% - Accent5 2 2" xfId="1791"/>
    <cellStyle name="60% - Accent5 2 2 2" xfId="1792"/>
    <cellStyle name="60% - Accent5 2 3" xfId="1793"/>
    <cellStyle name="60% - Accent5 2_12. Holding excess cash" xfId="1794"/>
    <cellStyle name="60% - Accent5 3" xfId="319"/>
    <cellStyle name="60% - Accent5 3 2" xfId="1795"/>
    <cellStyle name="60% - Accent5 3 2 2" xfId="1796"/>
    <cellStyle name="60% - Accent5 3 3" xfId="1797"/>
    <cellStyle name="60% - Accent5 3_AGORA Template" xfId="1798"/>
    <cellStyle name="60% - Accent5 4" xfId="1799"/>
    <cellStyle name="60% - Accent5 4 2" xfId="1800"/>
    <cellStyle name="60% - Accent5 5" xfId="1801"/>
    <cellStyle name="60% - Accent5 5 2" xfId="1802"/>
    <cellStyle name="60% - Accent5 6" xfId="1803"/>
    <cellStyle name="60% - Accent5 6 2" xfId="1804"/>
    <cellStyle name="60% - Accent5 7" xfId="1805"/>
    <cellStyle name="60% - Accent5 7 2" xfId="1806"/>
    <cellStyle name="60% - Accent6 2" xfId="109"/>
    <cellStyle name="60% - Accent6 2 2" xfId="1807"/>
    <cellStyle name="60% - Accent6 2 2 2" xfId="1808"/>
    <cellStyle name="60% - Accent6 2 3" xfId="1809"/>
    <cellStyle name="60% - Accent6 2_12. Holding excess cash" xfId="1810"/>
    <cellStyle name="60% - Accent6 3" xfId="320"/>
    <cellStyle name="60% - Accent6 3 2" xfId="1811"/>
    <cellStyle name="60% - Accent6 3 2 2" xfId="1812"/>
    <cellStyle name="60% - Accent6 3 3" xfId="1813"/>
    <cellStyle name="60% - Accent6 3_AGORA Template" xfId="1814"/>
    <cellStyle name="60% - Accent6 4" xfId="1815"/>
    <cellStyle name="60% - Accent6 4 2" xfId="1816"/>
    <cellStyle name="60% - Accent6 5" xfId="1817"/>
    <cellStyle name="60% - Accent6 5 2" xfId="1818"/>
    <cellStyle name="60% - Accent6 6" xfId="1819"/>
    <cellStyle name="60% - Accent6 6 2" xfId="1820"/>
    <cellStyle name="60% - Accent6 7" xfId="1821"/>
    <cellStyle name="60% - Accent6 7 2" xfId="1822"/>
    <cellStyle name="Accent1 2" xfId="110"/>
    <cellStyle name="Accent1 2 2" xfId="1823"/>
    <cellStyle name="Accent1 2 2 2" xfId="1824"/>
    <cellStyle name="Accent1 2 3" xfId="1825"/>
    <cellStyle name="Accent1 2_12. Holding excess cash" xfId="1826"/>
    <cellStyle name="Accent1 3" xfId="321"/>
    <cellStyle name="Accent1 3 2" xfId="1827"/>
    <cellStyle name="Accent1 3 2 2" xfId="1828"/>
    <cellStyle name="Accent1 3 3" xfId="1829"/>
    <cellStyle name="Accent1 3_AGORA Template" xfId="1830"/>
    <cellStyle name="Accent1 4" xfId="1831"/>
    <cellStyle name="Accent1 4 2" xfId="1832"/>
    <cellStyle name="Accent1 5" xfId="1833"/>
    <cellStyle name="Accent1 5 2" xfId="1834"/>
    <cellStyle name="Accent1 6" xfId="1835"/>
    <cellStyle name="Accent1 6 2" xfId="1836"/>
    <cellStyle name="Accent1 7" xfId="1837"/>
    <cellStyle name="Accent1 7 2" xfId="1838"/>
    <cellStyle name="Accent2 2" xfId="111"/>
    <cellStyle name="Accent2 2 2" xfId="1839"/>
    <cellStyle name="Accent2 2 2 2" xfId="1840"/>
    <cellStyle name="Accent2 2 3" xfId="1841"/>
    <cellStyle name="Accent2 2_12. Holding excess cash" xfId="1842"/>
    <cellStyle name="Accent2 3" xfId="322"/>
    <cellStyle name="Accent2 3 2" xfId="1843"/>
    <cellStyle name="Accent2 3 2 2" xfId="1844"/>
    <cellStyle name="Accent2 3 3" xfId="1845"/>
    <cellStyle name="Accent2 3_AGORA Template" xfId="1846"/>
    <cellStyle name="Accent2 4" xfId="1847"/>
    <cellStyle name="Accent2 4 2" xfId="1848"/>
    <cellStyle name="Accent2 5" xfId="1849"/>
    <cellStyle name="Accent2 5 2" xfId="1850"/>
    <cellStyle name="Accent2 6" xfId="1851"/>
    <cellStyle name="Accent2 6 2" xfId="1852"/>
    <cellStyle name="Accent2 7" xfId="1853"/>
    <cellStyle name="Accent2 7 2" xfId="1854"/>
    <cellStyle name="Accent3 2" xfId="112"/>
    <cellStyle name="Accent3 2 2" xfId="1855"/>
    <cellStyle name="Accent3 2 2 2" xfId="1856"/>
    <cellStyle name="Accent3 2 3" xfId="1857"/>
    <cellStyle name="Accent3 2_12. Holding excess cash" xfId="1858"/>
    <cellStyle name="Accent3 3" xfId="323"/>
    <cellStyle name="Accent3 3 2" xfId="1859"/>
    <cellStyle name="Accent3 3 2 2" xfId="1860"/>
    <cellStyle name="Accent3 3 3" xfId="1861"/>
    <cellStyle name="Accent3 3_AGORA Template" xfId="1862"/>
    <cellStyle name="Accent3 4" xfId="1863"/>
    <cellStyle name="Accent3 4 2" xfId="1864"/>
    <cellStyle name="Accent3 5" xfId="1865"/>
    <cellStyle name="Accent3 5 2" xfId="1866"/>
    <cellStyle name="Accent3 6" xfId="1867"/>
    <cellStyle name="Accent3 6 2" xfId="1868"/>
    <cellStyle name="Accent3 7" xfId="1869"/>
    <cellStyle name="Accent3 7 2" xfId="1870"/>
    <cellStyle name="Accent4 2" xfId="113"/>
    <cellStyle name="Accent4 2 2" xfId="1871"/>
    <cellStyle name="Accent4 2 2 2" xfId="1872"/>
    <cellStyle name="Accent4 2 3" xfId="1873"/>
    <cellStyle name="Accent4 2_12. Holding excess cash" xfId="1874"/>
    <cellStyle name="Accent4 3" xfId="324"/>
    <cellStyle name="Accent4 3 2" xfId="1875"/>
    <cellStyle name="Accent4 3 2 2" xfId="1876"/>
    <cellStyle name="Accent4 3 3" xfId="1877"/>
    <cellStyle name="Accent4 3_AGORA Template" xfId="1878"/>
    <cellStyle name="Accent4 4" xfId="1879"/>
    <cellStyle name="Accent4 4 2" xfId="1880"/>
    <cellStyle name="Accent4 5" xfId="1881"/>
    <cellStyle name="Accent4 5 2" xfId="1882"/>
    <cellStyle name="Accent4 6" xfId="1883"/>
    <cellStyle name="Accent4 6 2" xfId="1884"/>
    <cellStyle name="Accent4 7" xfId="1885"/>
    <cellStyle name="Accent4 7 2" xfId="1886"/>
    <cellStyle name="Accent5 2" xfId="114"/>
    <cellStyle name="Accent5 2 2" xfId="1887"/>
    <cellStyle name="Accent5 2 2 2" xfId="1888"/>
    <cellStyle name="Accent5 2 3" xfId="1889"/>
    <cellStyle name="Accent5 2_12. Holding excess cash" xfId="1890"/>
    <cellStyle name="Accent5 3" xfId="325"/>
    <cellStyle name="Accent5 3 2" xfId="1891"/>
    <cellStyle name="Accent5 3 2 2" xfId="1892"/>
    <cellStyle name="Accent5 3 3" xfId="1893"/>
    <cellStyle name="Accent5 3_AGORA Template" xfId="1894"/>
    <cellStyle name="Accent5 4" xfId="1895"/>
    <cellStyle name="Accent5 4 2" xfId="1896"/>
    <cellStyle name="Accent5 5" xfId="1897"/>
    <cellStyle name="Accent5 5 2" xfId="1898"/>
    <cellStyle name="Accent5 6" xfId="1899"/>
    <cellStyle name="Accent5 6 2" xfId="1900"/>
    <cellStyle name="Accent5 7" xfId="1901"/>
    <cellStyle name="Accent5 7 2" xfId="1902"/>
    <cellStyle name="Accent6 2" xfId="115"/>
    <cellStyle name="Accent6 2 2" xfId="1903"/>
    <cellStyle name="Accent6 2 2 2" xfId="1904"/>
    <cellStyle name="Accent6 2 3" xfId="1905"/>
    <cellStyle name="Accent6 2_12. Holding excess cash" xfId="1906"/>
    <cellStyle name="Accent6 3" xfId="326"/>
    <cellStyle name="Accent6 3 2" xfId="1907"/>
    <cellStyle name="Accent6 3 2 2" xfId="1908"/>
    <cellStyle name="Accent6 3 3" xfId="1909"/>
    <cellStyle name="Accent6 3_AGORA Template" xfId="1910"/>
    <cellStyle name="Accent6 4" xfId="1911"/>
    <cellStyle name="Accent6 4 2" xfId="1912"/>
    <cellStyle name="Accent6 5" xfId="1913"/>
    <cellStyle name="Accent6 5 2" xfId="1914"/>
    <cellStyle name="Accent6 6" xfId="1915"/>
    <cellStyle name="Accent6 6 2" xfId="1916"/>
    <cellStyle name="Accent6 7" xfId="1917"/>
    <cellStyle name="Accent6 7 2" xfId="1918"/>
    <cellStyle name="Alignment center" xfId="1289"/>
    <cellStyle name="Alignment left" xfId="1290"/>
    <cellStyle name="Bad 2" xfId="116"/>
    <cellStyle name="Bad 2 2" xfId="1919"/>
    <cellStyle name="Bad 2 2 2" xfId="1920"/>
    <cellStyle name="Bad 2 3" xfId="1921"/>
    <cellStyle name="Bad 2_12. Holding excess cash" xfId="1922"/>
    <cellStyle name="Bad 3" xfId="327"/>
    <cellStyle name="Bad 3 2" xfId="1923"/>
    <cellStyle name="Bad 3 2 2" xfId="1924"/>
    <cellStyle name="Bad 3 3" xfId="1925"/>
    <cellStyle name="Bad 3_AGORA Template" xfId="1926"/>
    <cellStyle name="Bad 4" xfId="1927"/>
    <cellStyle name="Bad 4 2" xfId="1928"/>
    <cellStyle name="Bad 5" xfId="1929"/>
    <cellStyle name="Bad 5 2" xfId="1930"/>
    <cellStyle name="Bad 6" xfId="1931"/>
    <cellStyle name="Bad 6 2" xfId="1932"/>
    <cellStyle name="Bad 7" xfId="1933"/>
    <cellStyle name="Bad 7 2" xfId="1934"/>
    <cellStyle name="Bevitel" xfId="54"/>
    <cellStyle name="Bevitel 2" xfId="117"/>
    <cellStyle name="Bevitel 2 2" xfId="4689"/>
    <cellStyle name="Bevitel 3" xfId="118"/>
    <cellStyle name="Bevitel 3 2" xfId="4690"/>
    <cellStyle name="Bevitel 4" xfId="119"/>
    <cellStyle name="Bevitel 4 2" xfId="4691"/>
    <cellStyle name="Bevitel 5" xfId="4688"/>
    <cellStyle name="Bevitel_10. Group Solvency II ratio" xfId="1400"/>
    <cellStyle name="Blank" xfId="1291"/>
    <cellStyle name="Calc Currency (0)" xfId="1935"/>
    <cellStyle name="Calculation 2" xfId="120"/>
    <cellStyle name="Calculation 2 2" xfId="121"/>
    <cellStyle name="Calculation 2 2 2" xfId="4693"/>
    <cellStyle name="Calculation 2 3" xfId="122"/>
    <cellStyle name="Calculation 2 3 2" xfId="4694"/>
    <cellStyle name="Calculation 2 4" xfId="123"/>
    <cellStyle name="Calculation 2 4 2" xfId="4695"/>
    <cellStyle name="Calculation 2 5" xfId="4692"/>
    <cellStyle name="Calculation 2_10. Group Solvency II ratio" xfId="1292"/>
    <cellStyle name="Calculation 3" xfId="328"/>
    <cellStyle name="Calculation 3 2" xfId="1936"/>
    <cellStyle name="Calculation 3 3" xfId="4696"/>
    <cellStyle name="Calculation 3_12. Holding excess cash" xfId="1937"/>
    <cellStyle name="Calculation 4" xfId="329"/>
    <cellStyle name="Calculation 4 2" xfId="4697"/>
    <cellStyle name="Calculation 5" xfId="330"/>
    <cellStyle name="Calculation 5 2" xfId="4698"/>
    <cellStyle name="Calculation 6" xfId="1938"/>
    <cellStyle name="Calculation 7" xfId="1939"/>
    <cellStyle name="Check Cell 2" xfId="124"/>
    <cellStyle name="Check Cell 2 2" xfId="1940"/>
    <cellStyle name="Check Cell 2 2 2" xfId="1941"/>
    <cellStyle name="Check Cell 2 3" xfId="1942"/>
    <cellStyle name="Check Cell 2_12. Holding excess cash" xfId="1943"/>
    <cellStyle name="Check Cell 3" xfId="331"/>
    <cellStyle name="Check Cell 3 2" xfId="1944"/>
    <cellStyle name="Check Cell 3 2 2" xfId="1945"/>
    <cellStyle name="Check Cell 3 3" xfId="1946"/>
    <cellStyle name="Check Cell 3_AGORA Template" xfId="1947"/>
    <cellStyle name="Check Cell 4" xfId="1948"/>
    <cellStyle name="Check Cell 4 2" xfId="1949"/>
    <cellStyle name="Check Cell 5" xfId="1950"/>
    <cellStyle name="Check Cell 5 2" xfId="1951"/>
    <cellStyle name="Check Cell 6" xfId="1952"/>
    <cellStyle name="Check Cell 6 2" xfId="1953"/>
    <cellStyle name="Check Cell 7" xfId="1954"/>
    <cellStyle name="Check Cell 7 2" xfId="1955"/>
    <cellStyle name="Cím" xfId="55"/>
    <cellStyle name="Cím 2" xfId="1280"/>
    <cellStyle name="Cím 3" xfId="1293"/>
    <cellStyle name="Cím_C043 - ASIA" xfId="1281"/>
    <cellStyle name="Címsor 1" xfId="56"/>
    <cellStyle name="Címsor 2" xfId="57"/>
    <cellStyle name="Címsor 3" xfId="58"/>
    <cellStyle name="Címsor 4" xfId="59"/>
    <cellStyle name="Col Header" xfId="1294"/>
    <cellStyle name="Col Header (1st)" xfId="1295"/>
    <cellStyle name="Col Placeholder Header" xfId="1296"/>
    <cellStyle name="ColHeaders" xfId="1297"/>
    <cellStyle name="ColumnHeading" xfId="125"/>
    <cellStyle name="ColumnHeading 2" xfId="332"/>
    <cellStyle name="ColumnHeading 2 2" xfId="4700"/>
    <cellStyle name="ColumnHeading 3" xfId="333"/>
    <cellStyle name="ColumnHeading 3 2" xfId="4701"/>
    <cellStyle name="ColumnHeading 4" xfId="4699"/>
    <cellStyle name="ColumnHeading_10. Group Solvency II ratio" xfId="1298"/>
    <cellStyle name="Comma" xfId="1" builtinId="3"/>
    <cellStyle name="Comma [0] 2" xfId="1956"/>
    <cellStyle name="Comma 10" xfId="301"/>
    <cellStyle name="Comma 10 2" xfId="1957"/>
    <cellStyle name="Comma 10 3" xfId="4702"/>
    <cellStyle name="Comma 11" xfId="334"/>
    <cellStyle name="Comma 12" xfId="1395"/>
    <cellStyle name="Comma 13" xfId="1396"/>
    <cellStyle name="Comma 14" xfId="126"/>
    <cellStyle name="Comma 14 2" xfId="1958"/>
    <cellStyle name="Comma 14 3" xfId="4703"/>
    <cellStyle name="Comma 15" xfId="1959"/>
    <cellStyle name="Comma 15 2" xfId="1960"/>
    <cellStyle name="Comma 2" xfId="2"/>
    <cellStyle name="Comma 2 2" xfId="3"/>
    <cellStyle name="Comma 2 2 2" xfId="127"/>
    <cellStyle name="Comma 2 2 3" xfId="128"/>
    <cellStyle name="Comma 2 2 4" xfId="129"/>
    <cellStyle name="Comma 2 2 5" xfId="335"/>
    <cellStyle name="Comma 2 2_03 PR_MCVNB" xfId="1299"/>
    <cellStyle name="Comma 2 3" xfId="32"/>
    <cellStyle name="Comma 2 3 2" xfId="1961"/>
    <cellStyle name="Comma 2 3_MCVNB 2H calculated" xfId="1962"/>
    <cellStyle name="Comma 2 4" xfId="130"/>
    <cellStyle name="Comma 2 4 2" xfId="1963"/>
    <cellStyle name="Comma 2 4 3" xfId="1964"/>
    <cellStyle name="Comma 2 4 4" xfId="4704"/>
    <cellStyle name="Comma 2 4_12. Holding excess cash" xfId="1965"/>
    <cellStyle name="Comma 2 5" xfId="131"/>
    <cellStyle name="Comma 2 6" xfId="132"/>
    <cellStyle name="Comma 2 7" xfId="336"/>
    <cellStyle name="Comma 2 8" xfId="337"/>
    <cellStyle name="Comma 2 9" xfId="1966"/>
    <cellStyle name="Comma 2_03 PR_MCVNB" xfId="1300"/>
    <cellStyle name="Comma 3" xfId="23"/>
    <cellStyle name="Comma 3 2" xfId="133"/>
    <cellStyle name="Comma 3 2 2" xfId="1967"/>
    <cellStyle name="Comma 3 2 2 2" xfId="1968"/>
    <cellStyle name="Comma 3 2 3" xfId="1969"/>
    <cellStyle name="Comma 3 3" xfId="338"/>
    <cellStyle name="Comma 3 3 2" xfId="1970"/>
    <cellStyle name="Comma 3 3 2 2" xfId="1971"/>
    <cellStyle name="Comma 3 3 3" xfId="1972"/>
    <cellStyle name="Comma 3 4" xfId="1301"/>
    <cellStyle name="Comma 3 4 2" xfId="1973"/>
    <cellStyle name="Comma 3 5" xfId="1974"/>
    <cellStyle name="Comma 3 6" xfId="4705"/>
    <cellStyle name="Comma 3_03 PR_MCVNB" xfId="1302"/>
    <cellStyle name="Comma 4" xfId="21"/>
    <cellStyle name="Comma 4 2" xfId="134"/>
    <cellStyle name="Comma 4 2 2" xfId="1975"/>
    <cellStyle name="Comma 4 3" xfId="135"/>
    <cellStyle name="Comma 4 4" xfId="339"/>
    <cellStyle name="Comma 4 4 2" xfId="1976"/>
    <cellStyle name="Comma 4 5" xfId="1977"/>
    <cellStyle name="Comma 4_10. Group Solvency II ratio" xfId="1303"/>
    <cellStyle name="Comma 5" xfId="35"/>
    <cellStyle name="Comma 5 2" xfId="136"/>
    <cellStyle name="Comma 5 2 2" xfId="1978"/>
    <cellStyle name="Comma 5 3" xfId="1979"/>
    <cellStyle name="Comma 5 4" xfId="4706"/>
    <cellStyle name="Comma 5_adjustments" xfId="1980"/>
    <cellStyle name="Comma 6" xfId="79"/>
    <cellStyle name="Comma 6 2" xfId="340"/>
    <cellStyle name="Comma 6 2 2" xfId="1981"/>
    <cellStyle name="Comma 6 3" xfId="1982"/>
    <cellStyle name="Comma 6 4" xfId="4707"/>
    <cellStyle name="Comma 6_12. Holding excess cash" xfId="1983"/>
    <cellStyle name="Comma 7" xfId="22"/>
    <cellStyle name="Comma 7 2" xfId="1984"/>
    <cellStyle name="Comma 7 2 2" xfId="1985"/>
    <cellStyle name="Comma 7 3" xfId="4708"/>
    <cellStyle name="Comma 7_12. Holding excess cash" xfId="1986"/>
    <cellStyle name="Comma 8" xfId="137"/>
    <cellStyle name="Comma 8 2" xfId="1987"/>
    <cellStyle name="Comma 8 2 2" xfId="1988"/>
    <cellStyle name="Comma 8 3" xfId="4709"/>
    <cellStyle name="Comma 9" xfId="138"/>
    <cellStyle name="Comma 9 2" xfId="1989"/>
    <cellStyle name="Comma 9 2 2" xfId="1990"/>
    <cellStyle name="Comma 9 3" xfId="1991"/>
    <cellStyle name="Copied" xfId="1992"/>
    <cellStyle name="Currency [0] 2" xfId="1993"/>
    <cellStyle name="Currency 2" xfId="341"/>
    <cellStyle name="Currency 3" xfId="1994"/>
    <cellStyle name="Currency 4" xfId="1995"/>
    <cellStyle name="Currency 5" xfId="1996"/>
    <cellStyle name="Dark Blue Report Heading" xfId="1304"/>
    <cellStyle name="Data" xfId="1305"/>
    <cellStyle name="Default Number Format" xfId="1306"/>
    <cellStyle name="EBS Parental Header" xfId="1307"/>
    <cellStyle name="EBS Percentage" xfId="1308"/>
    <cellStyle name="EBS Placeholder" xfId="1309"/>
    <cellStyle name="EBS Placeholder Col" xfId="1310"/>
    <cellStyle name="EBS Row Placeholder" xfId="1311"/>
    <cellStyle name="EBS Sub-account Header" xfId="1312"/>
    <cellStyle name="EBS Sub-account2 Header" xfId="1313"/>
    <cellStyle name="EBS Subtotal Data" xfId="1314"/>
    <cellStyle name="EBS Subtotal Header" xfId="1315"/>
    <cellStyle name="Elimination Column" xfId="1316"/>
    <cellStyle name="Ellenőrzőcella" xfId="60"/>
    <cellStyle name="Empty Column" xfId="1317"/>
    <cellStyle name="EmptyCell" xfId="1997"/>
    <cellStyle name="EmptyCell 2" xfId="1998"/>
    <cellStyle name="Entered" xfId="1999"/>
    <cellStyle name="EPU Column" xfId="1318"/>
    <cellStyle name="Estilo 1" xfId="139"/>
    <cellStyle name="Euro" xfId="140"/>
    <cellStyle name="Euro 2" xfId="141"/>
    <cellStyle name="Euro 2 2" xfId="2000"/>
    <cellStyle name="Euro 2 3" xfId="2001"/>
    <cellStyle name="Euro 2 3 2" xfId="2002"/>
    <cellStyle name="Euro 2 3 3" xfId="2003"/>
    <cellStyle name="Euro 2 3 3 2" xfId="2004"/>
    <cellStyle name="Euro 2 3 3 3" xfId="2005"/>
    <cellStyle name="Euro 2 3 4" xfId="2006"/>
    <cellStyle name="Euro 2 4" xfId="2007"/>
    <cellStyle name="Euro 2 4 2" xfId="2008"/>
    <cellStyle name="Euro 2 4 3" xfId="2009"/>
    <cellStyle name="Euro 3" xfId="142"/>
    <cellStyle name="Euro_03 PR_MCVNB" xfId="1319"/>
    <cellStyle name="Explanatory Text 2" xfId="143"/>
    <cellStyle name="Explanatory Text 2 2" xfId="2010"/>
    <cellStyle name="Explanatory Text 2_12. Holding excess cash" xfId="2011"/>
    <cellStyle name="Explanatory Text 3" xfId="342"/>
    <cellStyle name="Explanatory Text 3 2" xfId="2012"/>
    <cellStyle name="Explanatory Text 3_AGORA Template" xfId="2013"/>
    <cellStyle name="Explanatory Text 4" xfId="2014"/>
    <cellStyle name="Explanatory Text 5" xfId="2015"/>
    <cellStyle name="Explanatory Text 6" xfId="2016"/>
    <cellStyle name="Explanatory Text 7" xfId="2017"/>
    <cellStyle name="Figyelmeztetés" xfId="61"/>
    <cellStyle name="First Column" xfId="1320"/>
    <cellStyle name="Font white" xfId="1321"/>
    <cellStyle name="FST Element Data" xfId="1322"/>
    <cellStyle name="FST Element Header" xfId="1323"/>
    <cellStyle name="FST Empty" xfId="1324"/>
    <cellStyle name="FST Grand Total Data" xfId="1325"/>
    <cellStyle name="FST Grand Total Header" xfId="1326"/>
    <cellStyle name="FST Parental Element Data" xfId="1327"/>
    <cellStyle name="FST Parental Element Header" xfId="1328"/>
    <cellStyle name="FST Subtotal Data" xfId="1329"/>
    <cellStyle name="FST Subtotal Header" xfId="1330"/>
    <cellStyle name="FST Total Data" xfId="1331"/>
    <cellStyle name="FST Total Header" xfId="1332"/>
    <cellStyle name="FST Total header wrap text" xfId="1333"/>
    <cellStyle name="Good 2" xfId="144"/>
    <cellStyle name="Good 2 2" xfId="2018"/>
    <cellStyle name="Good 2_12. Holding excess cash" xfId="2019"/>
    <cellStyle name="Good 3" xfId="343"/>
    <cellStyle name="Good 3 2" xfId="2020"/>
    <cellStyle name="Good 3_AGORA Template" xfId="2021"/>
    <cellStyle name="Good 4" xfId="2022"/>
    <cellStyle name="Good 5" xfId="2023"/>
    <cellStyle name="Good 6" xfId="2024"/>
    <cellStyle name="Good 7" xfId="2025"/>
    <cellStyle name="Grey" xfId="2026"/>
    <cellStyle name="Header1" xfId="2027"/>
    <cellStyle name="Header2" xfId="2028"/>
    <cellStyle name="Headers Aegon color" xfId="1334"/>
    <cellStyle name="Heading 1 2" xfId="145"/>
    <cellStyle name="Heading 1 2 2" xfId="2029"/>
    <cellStyle name="Heading 1 2_12. Holding excess cash" xfId="2030"/>
    <cellStyle name="Heading 1 3" xfId="344"/>
    <cellStyle name="Heading 1 3 2" xfId="2031"/>
    <cellStyle name="Heading 1 3_AGORA Template" xfId="2032"/>
    <cellStyle name="Heading 1 4" xfId="2033"/>
    <cellStyle name="Heading 1 5" xfId="2034"/>
    <cellStyle name="Heading 1 6" xfId="2035"/>
    <cellStyle name="Heading 1 7" xfId="2036"/>
    <cellStyle name="Heading 2 2" xfId="146"/>
    <cellStyle name="Heading 2 2 2" xfId="2037"/>
    <cellStyle name="Heading 2 2_12. Holding excess cash" xfId="2038"/>
    <cellStyle name="Heading 2 3" xfId="345"/>
    <cellStyle name="Heading 2 3 2" xfId="2039"/>
    <cellStyle name="Heading 2 3_AGORA Template" xfId="2040"/>
    <cellStyle name="Heading 2 4" xfId="2041"/>
    <cellStyle name="Heading 2 5" xfId="2042"/>
    <cellStyle name="Heading 2 6" xfId="2043"/>
    <cellStyle name="Heading 2 7" xfId="2044"/>
    <cellStyle name="Heading 3 2" xfId="147"/>
    <cellStyle name="Heading 3 2 2" xfId="148"/>
    <cellStyle name="Heading 3 2 2 2" xfId="149"/>
    <cellStyle name="Heading 3 2 2 2 2" xfId="150"/>
    <cellStyle name="Heading 3 2 2 3" xfId="151"/>
    <cellStyle name="Heading 3 2 3" xfId="152"/>
    <cellStyle name="Heading 3 2_12. Holding excess cash" xfId="2045"/>
    <cellStyle name="Heading 3 3" xfId="346"/>
    <cellStyle name="Heading 3 3 2" xfId="2046"/>
    <cellStyle name="Heading 3 3_AGORA Template" xfId="2047"/>
    <cellStyle name="Heading 3 4" xfId="2048"/>
    <cellStyle name="Heading 3 5" xfId="2049"/>
    <cellStyle name="Heading 3 6" xfId="2050"/>
    <cellStyle name="Heading 3 7" xfId="2051"/>
    <cellStyle name="Heading 4 2" xfId="153"/>
    <cellStyle name="Heading 4 2 2" xfId="2052"/>
    <cellStyle name="Heading 4 2_12. Holding excess cash" xfId="2053"/>
    <cellStyle name="Heading 4 3" xfId="347"/>
    <cellStyle name="Heading 4 3 2" xfId="2054"/>
    <cellStyle name="Heading 4 3_AGORA Template" xfId="2055"/>
    <cellStyle name="Heading 4 4" xfId="2056"/>
    <cellStyle name="Heading 4 5" xfId="2057"/>
    <cellStyle name="Heading 4 6" xfId="2058"/>
    <cellStyle name="Heading 4 7" xfId="2059"/>
    <cellStyle name="Hivatkozott cella" xfId="62"/>
    <cellStyle name="Hyperlink" xfId="1282" builtinId="8"/>
    <cellStyle name="Hyperlink 2" xfId="154"/>
    <cellStyle name="Hyperlink 3" xfId="2060"/>
    <cellStyle name="Input [yellow]" xfId="2061"/>
    <cellStyle name="Input 2" xfId="155"/>
    <cellStyle name="Input 2 2" xfId="156"/>
    <cellStyle name="Input 2 2 2" xfId="4711"/>
    <cellStyle name="Input 2 3" xfId="157"/>
    <cellStyle name="Input 2 3 2" xfId="4712"/>
    <cellStyle name="Input 2 4" xfId="158"/>
    <cellStyle name="Input 2 4 2" xfId="4713"/>
    <cellStyle name="Input 2 5" xfId="4710"/>
    <cellStyle name="Input 2_10. Group Solvency II ratio" xfId="1335"/>
    <cellStyle name="Input 3" xfId="348"/>
    <cellStyle name="Input 3 2" xfId="2062"/>
    <cellStyle name="Input 3 3" xfId="4714"/>
    <cellStyle name="Input 3_12. Holding excess cash" xfId="2063"/>
    <cellStyle name="Input 4" xfId="349"/>
    <cellStyle name="Input 4 2" xfId="4715"/>
    <cellStyle name="Input 5" xfId="350"/>
    <cellStyle name="Input 5 2" xfId="4716"/>
    <cellStyle name="Input 6" xfId="2064"/>
    <cellStyle name="Input 7" xfId="2065"/>
    <cellStyle name="Jegyzet" xfId="63"/>
    <cellStyle name="Jegyzet 2" xfId="159"/>
    <cellStyle name="Jegyzet 2 2" xfId="4718"/>
    <cellStyle name="Jegyzet 3" xfId="160"/>
    <cellStyle name="Jegyzet 3 2" xfId="4719"/>
    <cellStyle name="Jegyzet 4" xfId="161"/>
    <cellStyle name="Jegyzet 4 2" xfId="4720"/>
    <cellStyle name="Jegyzet 5" xfId="4717"/>
    <cellStyle name="Jegyzet_10. Group Solvency II ratio" xfId="1401"/>
    <cellStyle name="Jelölőszín (1)" xfId="64"/>
    <cellStyle name="Jelölőszín (2)" xfId="65"/>
    <cellStyle name="Jelölőszín (3)" xfId="66"/>
    <cellStyle name="Jelölőszín (4)" xfId="67"/>
    <cellStyle name="Jelölőszín (5)" xfId="68"/>
    <cellStyle name="Jelölőszín (6)" xfId="69"/>
    <cellStyle name="Jó" xfId="70"/>
    <cellStyle name="Kimenet" xfId="71"/>
    <cellStyle name="Kimenet 2" xfId="162"/>
    <cellStyle name="Kimenet 2 2" xfId="4722"/>
    <cellStyle name="Kimenet 3" xfId="163"/>
    <cellStyle name="Kimenet 3 2" xfId="4723"/>
    <cellStyle name="Kimenet 4" xfId="164"/>
    <cellStyle name="Kimenet 4 2" xfId="4724"/>
    <cellStyle name="Kimenet 5" xfId="4721"/>
    <cellStyle name="Kimenet_10. Group Solvency II ratio" xfId="1336"/>
    <cellStyle name="Linked Cell 2" xfId="165"/>
    <cellStyle name="Linked Cell 2 2" xfId="2066"/>
    <cellStyle name="Linked Cell 2_12. Holding excess cash" xfId="2067"/>
    <cellStyle name="Linked Cell 3" xfId="351"/>
    <cellStyle name="Linked Cell 3 2" xfId="2068"/>
    <cellStyle name="Linked Cell 3_AGORA Template" xfId="2069"/>
    <cellStyle name="Linked Cell 4" xfId="2070"/>
    <cellStyle name="Linked Cell 5" xfId="2071"/>
    <cellStyle name="Linked Cell 6" xfId="2072"/>
    <cellStyle name="Linked Cell 7" xfId="2073"/>
    <cellStyle name="Magyarázó szöveg" xfId="72"/>
    <cellStyle name="Millions" xfId="1337"/>
    <cellStyle name="Neutral 2" xfId="166"/>
    <cellStyle name="Neutral 2 2" xfId="2074"/>
    <cellStyle name="Neutral 2_12. Holding excess cash" xfId="2075"/>
    <cellStyle name="Neutral 3" xfId="352"/>
    <cellStyle name="Neutral 3 2" xfId="2076"/>
    <cellStyle name="Neutral 3_AGORA Template" xfId="2077"/>
    <cellStyle name="Neutral 4" xfId="2078"/>
    <cellStyle name="Neutral 5" xfId="2079"/>
    <cellStyle name="Neutral 6" xfId="2080"/>
    <cellStyle name="Neutral 7" xfId="2081"/>
    <cellStyle name="NoL" xfId="2082"/>
    <cellStyle name="Nombre" xfId="2083"/>
    <cellStyle name="Nombre 2" xfId="2084"/>
    <cellStyle name="Nombre 2 2" xfId="2085"/>
    <cellStyle name="Nombre 3" xfId="2086"/>
    <cellStyle name="Normal" xfId="0" builtinId="0"/>
    <cellStyle name="Normal - Style1" xfId="2087"/>
    <cellStyle name="Normal 10" xfId="167"/>
    <cellStyle name="Normal 10 2" xfId="4"/>
    <cellStyle name="Normal 10 2 2" xfId="2088"/>
    <cellStyle name="Normal 10 2 3" xfId="2089"/>
    <cellStyle name="Normal 10 2 4" xfId="2090"/>
    <cellStyle name="Normal 10 3" xfId="2091"/>
    <cellStyle name="Normal 10 3 2" xfId="2092"/>
    <cellStyle name="Normal 10 3 3" xfId="2093"/>
    <cellStyle name="Normal 10 3 4" xfId="2094"/>
    <cellStyle name="Normal 10 3 5" xfId="2095"/>
    <cellStyle name="Normal 10 3_Excess cash" xfId="2096"/>
    <cellStyle name="Normal 10 4" xfId="1283"/>
    <cellStyle name="Normal 10 4 2" xfId="2097"/>
    <cellStyle name="Normal 10 4 3" xfId="2098"/>
    <cellStyle name="Normal 10 4 4" xfId="2099"/>
    <cellStyle name="Normal 10 5" xfId="2100"/>
    <cellStyle name="Normal 10 5 2" xfId="2101"/>
    <cellStyle name="Normal 10 5 3" xfId="2102"/>
    <cellStyle name="Normal 10 5 4" xfId="2103"/>
    <cellStyle name="Normal 10 6" xfId="2104"/>
    <cellStyle name="Normal 10 6 2" xfId="2105"/>
    <cellStyle name="Normal 10 6 3" xfId="2106"/>
    <cellStyle name="Normal 10 7" xfId="2107"/>
    <cellStyle name="Normal 10 8" xfId="2108"/>
    <cellStyle name="Normal 10_12. Holding excess cash" xfId="2109"/>
    <cellStyle name="Normal 11" xfId="168"/>
    <cellStyle name="Normal 11 2" xfId="169"/>
    <cellStyle name="Normal 11 2 2" xfId="2110"/>
    <cellStyle name="Normal 11 2_12. Holding excess cash" xfId="2111"/>
    <cellStyle name="Normal 11 3" xfId="1338"/>
    <cellStyle name="Normal 11 3 2" xfId="2112"/>
    <cellStyle name="Normal 11 3 3" xfId="4725"/>
    <cellStyle name="Normal 11 3_12. Holding excess cash" xfId="2113"/>
    <cellStyle name="Normal 11 4" xfId="2114"/>
    <cellStyle name="Normal 11 4 2" xfId="2115"/>
    <cellStyle name="Normal 11 4 2 2" xfId="2116"/>
    <cellStyle name="Normal 11 4 2 3" xfId="2117"/>
    <cellStyle name="Normal 11 5" xfId="2118"/>
    <cellStyle name="Normal 11 5 2" xfId="2119"/>
    <cellStyle name="Normal 11 6" xfId="2120"/>
    <cellStyle name="Normal 11 7" xfId="2121"/>
    <cellStyle name="Normal 11_12. Holding excess cash" xfId="2122"/>
    <cellStyle name="Normal 12" xfId="170"/>
    <cellStyle name="Normal 12 10" xfId="353"/>
    <cellStyle name="Normal 12 10 2" xfId="2123"/>
    <cellStyle name="Normal 12 11" xfId="354"/>
    <cellStyle name="Normal 12 11 2" xfId="2124"/>
    <cellStyle name="Normal 12 12" xfId="355"/>
    <cellStyle name="Normal 12 12 2" xfId="2125"/>
    <cellStyle name="Normal 12 13" xfId="356"/>
    <cellStyle name="Normal 12 13 2" xfId="2126"/>
    <cellStyle name="Normal 12 14" xfId="357"/>
    <cellStyle name="Normal 12 14 2" xfId="2127"/>
    <cellStyle name="Normal 12 15" xfId="358"/>
    <cellStyle name="Normal 12 15 2" xfId="2128"/>
    <cellStyle name="Normal 12 16" xfId="2129"/>
    <cellStyle name="Normal 12 2" xfId="171"/>
    <cellStyle name="Normal 12 2 2" xfId="2130"/>
    <cellStyle name="Normal 12 2 3" xfId="2131"/>
    <cellStyle name="Normal 12 2 4" xfId="2132"/>
    <cellStyle name="Normal 12 3" xfId="359"/>
    <cellStyle name="Normal 12 3 2" xfId="2133"/>
    <cellStyle name="Normal 12 3 3" xfId="2134"/>
    <cellStyle name="Normal 12 3 4" xfId="2135"/>
    <cellStyle name="Normal 12 4" xfId="360"/>
    <cellStyle name="Normal 12 4 2" xfId="2136"/>
    <cellStyle name="Normal 12 4 3" xfId="2137"/>
    <cellStyle name="Normal 12 4 4" xfId="2138"/>
    <cellStyle name="Normal 12 5" xfId="361"/>
    <cellStyle name="Normal 12 5 2" xfId="2139"/>
    <cellStyle name="Normal 12 5 3" xfId="2140"/>
    <cellStyle name="Normal 12 5 4" xfId="2141"/>
    <cellStyle name="Normal 12 6" xfId="362"/>
    <cellStyle name="Normal 12 6 2" xfId="2142"/>
    <cellStyle name="Normal 12 6 3" xfId="2143"/>
    <cellStyle name="Normal 12 7" xfId="363"/>
    <cellStyle name="Normal 12 7 2" xfId="2144"/>
    <cellStyle name="Normal 12 8" xfId="364"/>
    <cellStyle name="Normal 12 8 2" xfId="2145"/>
    <cellStyle name="Normal 12 9" xfId="365"/>
    <cellStyle name="Normal 12 9 2" xfId="2146"/>
    <cellStyle name="Normal 12_03 PR_MCVNB" xfId="1339"/>
    <cellStyle name="Normal 13" xfId="299"/>
    <cellStyle name="Normal 13 10" xfId="366"/>
    <cellStyle name="Normal 13 10 2" xfId="2147"/>
    <cellStyle name="Normal 13 11" xfId="367"/>
    <cellStyle name="Normal 13 11 2" xfId="2148"/>
    <cellStyle name="Normal 13 12" xfId="368"/>
    <cellStyle name="Normal 13 12 2" xfId="2149"/>
    <cellStyle name="Normal 13 13" xfId="369"/>
    <cellStyle name="Normal 13 13 2" xfId="2150"/>
    <cellStyle name="Normal 13 14" xfId="370"/>
    <cellStyle name="Normal 13 14 2" xfId="2151"/>
    <cellStyle name="Normal 13 15" xfId="371"/>
    <cellStyle name="Normal 13 15 2" xfId="2152"/>
    <cellStyle name="Normal 13 16" xfId="2153"/>
    <cellStyle name="Normal 13 17" xfId="4726"/>
    <cellStyle name="Normal 13 2" xfId="372"/>
    <cellStyle name="Normal 13 2 2" xfId="2154"/>
    <cellStyle name="Normal 13 3" xfId="373"/>
    <cellStyle name="Normal 13 3 2" xfId="2155"/>
    <cellStyle name="Normal 13 4" xfId="374"/>
    <cellStyle name="Normal 13 4 2" xfId="2156"/>
    <cellStyle name="Normal 13 5" xfId="375"/>
    <cellStyle name="Normal 13 5 2" xfId="2157"/>
    <cellStyle name="Normal 13 6" xfId="376"/>
    <cellStyle name="Normal 13 6 2" xfId="2158"/>
    <cellStyle name="Normal 13 7" xfId="377"/>
    <cellStyle name="Normal 13 7 2" xfId="2159"/>
    <cellStyle name="Normal 13 8" xfId="378"/>
    <cellStyle name="Normal 13 8 2" xfId="2160"/>
    <cellStyle name="Normal 13 9" xfId="379"/>
    <cellStyle name="Normal 13 9 2" xfId="2161"/>
    <cellStyle name="Normal 13_10. Group Solvency II ratio" xfId="1340"/>
    <cellStyle name="Normal 14" xfId="1278"/>
    <cellStyle name="Normal 14 2" xfId="2162"/>
    <cellStyle name="Normal 14 2 2" xfId="2163"/>
    <cellStyle name="Normal 14 2 3" xfId="2164"/>
    <cellStyle name="Normal 14 2_Excess cash" xfId="2165"/>
    <cellStyle name="Normal 14 3" xfId="2166"/>
    <cellStyle name="Normal 14 4" xfId="2167"/>
    <cellStyle name="Normal 14 4 2" xfId="2168"/>
    <cellStyle name="Normal 14 4 3" xfId="2169"/>
    <cellStyle name="Normal 14 5" xfId="2170"/>
    <cellStyle name="Normal 14 6" xfId="2171"/>
    <cellStyle name="Normal 14 6 2" xfId="2172"/>
    <cellStyle name="Normal 14 6 3" xfId="2173"/>
    <cellStyle name="Normal 14 7" xfId="2174"/>
    <cellStyle name="Normal 14 8" xfId="4727"/>
    <cellStyle name="Normal 14_12. Holding excess cash" xfId="2175"/>
    <cellStyle name="Normal 15" xfId="1279"/>
    <cellStyle name="Normal 15 2" xfId="2176"/>
    <cellStyle name="Normal 15 3" xfId="2177"/>
    <cellStyle name="Normal 15 4" xfId="2178"/>
    <cellStyle name="Normal 15 5" xfId="4728"/>
    <cellStyle name="Normal 15_12. Holding excess cash" xfId="2179"/>
    <cellStyle name="Normal 16" xfId="380"/>
    <cellStyle name="Normal 16 10" xfId="2180"/>
    <cellStyle name="Normal 16 2" xfId="2181"/>
    <cellStyle name="Normal 16 2 2" xfId="2182"/>
    <cellStyle name="Normal 16 2 3" xfId="2183"/>
    <cellStyle name="Normal 16 2 4" xfId="2184"/>
    <cellStyle name="Normal 16 3" xfId="2185"/>
    <cellStyle name="Normal 16 3 2" xfId="2186"/>
    <cellStyle name="Normal 16 3 3" xfId="2187"/>
    <cellStyle name="Normal 16 3 4" xfId="2188"/>
    <cellStyle name="Normal 16 4" xfId="2189"/>
    <cellStyle name="Normal 16 4 2" xfId="2190"/>
    <cellStyle name="Normal 16 4 3" xfId="2191"/>
    <cellStyle name="Normal 16 4 4" xfId="2192"/>
    <cellStyle name="Normal 16 5" xfId="2193"/>
    <cellStyle name="Normal 16 5 10" xfId="2194"/>
    <cellStyle name="Normal 16 5 11" xfId="2195"/>
    <cellStyle name="Normal 16 5 11 2" xfId="2196"/>
    <cellStyle name="Normal 16 5 12" xfId="2197"/>
    <cellStyle name="Normal 16 5 2" xfId="2198"/>
    <cellStyle name="Normal 16 5 2 2" xfId="2199"/>
    <cellStyle name="Normal 16 5 2 3" xfId="2200"/>
    <cellStyle name="Normal 16 5 3" xfId="2201"/>
    <cellStyle name="Normal 16 5 3 2" xfId="2202"/>
    <cellStyle name="Normal 16 5 4" xfId="2203"/>
    <cellStyle name="Normal 16 5 4 2" xfId="2204"/>
    <cellStyle name="Normal 16 5 5" xfId="2205"/>
    <cellStyle name="Normal 16 5 5 2" xfId="2206"/>
    <cellStyle name="Normal 16 5 6" xfId="2207"/>
    <cellStyle name="Normal 16 5 6 2" xfId="2208"/>
    <cellStyle name="Normal 16 5 7" xfId="2209"/>
    <cellStyle name="Normal 16 5 7 2" xfId="2210"/>
    <cellStyle name="Normal 16 5 8" xfId="2211"/>
    <cellStyle name="Normal 16 5 8 2" xfId="2212"/>
    <cellStyle name="Normal 16 5 8 2 2" xfId="2213"/>
    <cellStyle name="Normal 16 5 8 3" xfId="2214"/>
    <cellStyle name="Normal 16 5 9" xfId="2215"/>
    <cellStyle name="Normal 16 5 9 2" xfId="2216"/>
    <cellStyle name="Normal 16 6" xfId="2217"/>
    <cellStyle name="Normal 16 6 2" xfId="2218"/>
    <cellStyle name="Normal 16 6 3" xfId="2219"/>
    <cellStyle name="Normal 16 7" xfId="2220"/>
    <cellStyle name="Normal 16 8" xfId="2221"/>
    <cellStyle name="Normal 16 8 2" xfId="2222"/>
    <cellStyle name="Normal 16 9" xfId="2223"/>
    <cellStyle name="Normal 16 9 2" xfId="2224"/>
    <cellStyle name="Normal 17" xfId="1285"/>
    <cellStyle name="Normal 17 2" xfId="1397"/>
    <cellStyle name="Normal 17 3" xfId="2225"/>
    <cellStyle name="Normal 17_10. Group Solvency II ratio" xfId="1341"/>
    <cellStyle name="Normal 18" xfId="1284"/>
    <cellStyle name="Normal 18 10" xfId="4729"/>
    <cellStyle name="Normal 18 2" xfId="1286"/>
    <cellStyle name="Normal 18 2 2" xfId="2226"/>
    <cellStyle name="Normal 18 2 3" xfId="2227"/>
    <cellStyle name="Normal 18 2 4" xfId="2228"/>
    <cellStyle name="Normal 18 2 5" xfId="4730"/>
    <cellStyle name="Normal 18 2_12. Holding excess cash" xfId="2229"/>
    <cellStyle name="Normal 18 3" xfId="1398"/>
    <cellStyle name="Normal 18 3 2" xfId="2230"/>
    <cellStyle name="Normal 18 3 3" xfId="2231"/>
    <cellStyle name="Normal 18 3 4" xfId="2232"/>
    <cellStyle name="Normal 18 3_12. Holding excess cash" xfId="2233"/>
    <cellStyle name="Normal 18 4" xfId="2234"/>
    <cellStyle name="Normal 18 4 2" xfId="2235"/>
    <cellStyle name="Normal 18 4 3" xfId="2236"/>
    <cellStyle name="Normal 18 4 4" xfId="2237"/>
    <cellStyle name="Normal 18 5" xfId="2238"/>
    <cellStyle name="Normal 18 5 10" xfId="2239"/>
    <cellStyle name="Normal 18 5 11" xfId="2240"/>
    <cellStyle name="Normal 18 5 11 2" xfId="2241"/>
    <cellStyle name="Normal 18 5 12" xfId="2242"/>
    <cellStyle name="Normal 18 5 2" xfId="2243"/>
    <cellStyle name="Normal 18 5 2 2" xfId="2244"/>
    <cellStyle name="Normal 18 5 2 3" xfId="2245"/>
    <cellStyle name="Normal 18 5 3" xfId="2246"/>
    <cellStyle name="Normal 18 5 3 2" xfId="2247"/>
    <cellStyle name="Normal 18 5 4" xfId="2248"/>
    <cellStyle name="Normal 18 5 4 2" xfId="2249"/>
    <cellStyle name="Normal 18 5 5" xfId="2250"/>
    <cellStyle name="Normal 18 5 5 2" xfId="2251"/>
    <cellStyle name="Normal 18 5 6" xfId="2252"/>
    <cellStyle name="Normal 18 5 6 2" xfId="2253"/>
    <cellStyle name="Normal 18 5 7" xfId="2254"/>
    <cellStyle name="Normal 18 5 7 2" xfId="2255"/>
    <cellStyle name="Normal 18 5 8" xfId="2256"/>
    <cellStyle name="Normal 18 5 8 2" xfId="2257"/>
    <cellStyle name="Normal 18 5 8 2 2" xfId="2258"/>
    <cellStyle name="Normal 18 5 8 3" xfId="2259"/>
    <cellStyle name="Normal 18 5 9" xfId="2260"/>
    <cellStyle name="Normal 18 5 9 2" xfId="2261"/>
    <cellStyle name="Normal 18 6" xfId="2262"/>
    <cellStyle name="Normal 18 6 2" xfId="2263"/>
    <cellStyle name="Normal 18 6 3" xfId="2264"/>
    <cellStyle name="Normal 18 7" xfId="2265"/>
    <cellStyle name="Normal 18 8" xfId="2266"/>
    <cellStyle name="Normal 18 8 2" xfId="2267"/>
    <cellStyle name="Normal 18 9" xfId="2268"/>
    <cellStyle name="Normal 18 9 2" xfId="2269"/>
    <cellStyle name="Normal 18_10. Group Solvency II ratio" xfId="1342"/>
    <cellStyle name="Normal 19" xfId="381"/>
    <cellStyle name="Normal 19 2" xfId="2270"/>
    <cellStyle name="Normal 19 2 2" xfId="2271"/>
    <cellStyle name="Normal 19 2 3" xfId="2272"/>
    <cellStyle name="Normal 19 2 4" xfId="2273"/>
    <cellStyle name="Normal 19 3" xfId="2274"/>
    <cellStyle name="Normal 19 3 2" xfId="2275"/>
    <cellStyle name="Normal 19 3 3" xfId="2276"/>
    <cellStyle name="Normal 19 3 4" xfId="2277"/>
    <cellStyle name="Normal 19 4" xfId="2278"/>
    <cellStyle name="Normal 19 4 2" xfId="2279"/>
    <cellStyle name="Normal 19 4 3" xfId="2280"/>
    <cellStyle name="Normal 19 4 4" xfId="2281"/>
    <cellStyle name="Normal 19 5" xfId="2282"/>
    <cellStyle name="Normal 19 5 10" xfId="2283"/>
    <cellStyle name="Normal 19 5 11" xfId="2284"/>
    <cellStyle name="Normal 19 5 11 2" xfId="2285"/>
    <cellStyle name="Normal 19 5 12" xfId="2286"/>
    <cellStyle name="Normal 19 5 2" xfId="2287"/>
    <cellStyle name="Normal 19 5 2 2" xfId="2288"/>
    <cellStyle name="Normal 19 5 2 3" xfId="2289"/>
    <cellStyle name="Normal 19 5 3" xfId="2290"/>
    <cellStyle name="Normal 19 5 3 2" xfId="2291"/>
    <cellStyle name="Normal 19 5 4" xfId="2292"/>
    <cellStyle name="Normal 19 5 4 2" xfId="2293"/>
    <cellStyle name="Normal 19 5 5" xfId="2294"/>
    <cellStyle name="Normal 19 5 5 2" xfId="2295"/>
    <cellStyle name="Normal 19 5 6" xfId="2296"/>
    <cellStyle name="Normal 19 5 6 2" xfId="2297"/>
    <cellStyle name="Normal 19 5 7" xfId="2298"/>
    <cellStyle name="Normal 19 5 7 2" xfId="2299"/>
    <cellStyle name="Normal 19 5 8" xfId="2300"/>
    <cellStyle name="Normal 19 5 8 2" xfId="2301"/>
    <cellStyle name="Normal 19 5 8 2 2" xfId="2302"/>
    <cellStyle name="Normal 19 5 8 3" xfId="2303"/>
    <cellStyle name="Normal 19 5 9" xfId="2304"/>
    <cellStyle name="Normal 19 5 9 2" xfId="2305"/>
    <cellStyle name="Normal 19 6" xfId="2306"/>
    <cellStyle name="Normal 19 6 2" xfId="2307"/>
    <cellStyle name="Normal 19 6 3" xfId="2308"/>
    <cellStyle name="Normal 19 7" xfId="2309"/>
    <cellStyle name="Normal 19 8" xfId="2310"/>
    <cellStyle name="Normal 19 8 2" xfId="2311"/>
    <cellStyle name="Normal 19 9" xfId="2312"/>
    <cellStyle name="Normal 19 9 2" xfId="2313"/>
    <cellStyle name="Normal 2" xfId="5"/>
    <cellStyle name="Normal 2 10" xfId="172"/>
    <cellStyle name="Normal 2 10 2" xfId="2314"/>
    <cellStyle name="Normal 2 10 2 2" xfId="2315"/>
    <cellStyle name="Normal 2 10 2 3" xfId="2316"/>
    <cellStyle name="Normal 2 10 2 4" xfId="2317"/>
    <cellStyle name="Normal 2 10 3" xfId="2318"/>
    <cellStyle name="Normal 2 10 4" xfId="2319"/>
    <cellStyle name="Normal 2 10 5" xfId="2320"/>
    <cellStyle name="Normal 2 11" xfId="382"/>
    <cellStyle name="Normal 2 11 2" xfId="2321"/>
    <cellStyle name="Normal 2 12" xfId="383"/>
    <cellStyle name="Normal 2 12 2" xfId="2322"/>
    <cellStyle name="Normal 2 13" xfId="384"/>
    <cellStyle name="Normal 2 13 2" xfId="2323"/>
    <cellStyle name="Normal 2 14" xfId="385"/>
    <cellStyle name="Normal 2 14 2" xfId="2324"/>
    <cellStyle name="Normal 2 14 2 2" xfId="2325"/>
    <cellStyle name="Normal 2 14 3" xfId="2326"/>
    <cellStyle name="Normal 2 15" xfId="386"/>
    <cellStyle name="Normal 2 15 2" xfId="2327"/>
    <cellStyle name="Normal 2 15 2 2" xfId="2328"/>
    <cellStyle name="Normal 2 15 2 3" xfId="2329"/>
    <cellStyle name="Normal 2 15 2 4" xfId="2330"/>
    <cellStyle name="Normal 2 15 2 4 2" xfId="2331"/>
    <cellStyle name="Normal 2 15 2 4 3" xfId="2332"/>
    <cellStyle name="Normal 2 15 2 4 3 2" xfId="2333"/>
    <cellStyle name="Normal 2 15 2 4 3 3" xfId="2334"/>
    <cellStyle name="Normal 2 15 2 5" xfId="2335"/>
    <cellStyle name="Normal 2 15 2 5 2" xfId="2336"/>
    <cellStyle name="Normal 2 15 2 5 2 2" xfId="2337"/>
    <cellStyle name="Normal 2 15 2 5 2 3" xfId="2338"/>
    <cellStyle name="Normal 2 15 2 5 2 3 2" xfId="2339"/>
    <cellStyle name="Normal 2 15 2 5 2 3 3" xfId="2340"/>
    <cellStyle name="Normal 2 15 2 5 2 4" xfId="2341"/>
    <cellStyle name="Normal 2 15 2 5 2 5" xfId="2342"/>
    <cellStyle name="Normal 2 15 2 5 2 5 2" xfId="2343"/>
    <cellStyle name="Normal 2 15 2 5 2 5 3" xfId="2344"/>
    <cellStyle name="Normal 2 15 2 5 3" xfId="2345"/>
    <cellStyle name="Normal 2 15 2 6" xfId="2346"/>
    <cellStyle name="Normal 2 15 2 6 2" xfId="2347"/>
    <cellStyle name="Normal 2 15 2 6 3" xfId="2348"/>
    <cellStyle name="Normal 2 15 2 7" xfId="2349"/>
    <cellStyle name="Normal 2 15 2 7 2" xfId="2350"/>
    <cellStyle name="Normal 2 15 2 7 3" xfId="2351"/>
    <cellStyle name="Normal 2 15 2 8" xfId="2352"/>
    <cellStyle name="Normal 2 15 2 8 2" xfId="2353"/>
    <cellStyle name="Normal 2 15 2 8 3" xfId="2354"/>
    <cellStyle name="Normal 2 15 3" xfId="2355"/>
    <cellStyle name="Normal 2 15 4" xfId="2356"/>
    <cellStyle name="Normal 2 15 5" xfId="2357"/>
    <cellStyle name="Normal 2 15 6" xfId="2358"/>
    <cellStyle name="Normal 2 15 6 2" xfId="2359"/>
    <cellStyle name="Normal 2 15 6 3" xfId="2360"/>
    <cellStyle name="Normal 2 15 6 3 2" xfId="2361"/>
    <cellStyle name="Normal 2 15 6 3 3" xfId="2362"/>
    <cellStyle name="Normal 2 15 7" xfId="2363"/>
    <cellStyle name="Normal 2 15 7 2" xfId="2364"/>
    <cellStyle name="Normal 2 15 7 3" xfId="2365"/>
    <cellStyle name="Normal 2 15 8" xfId="2366"/>
    <cellStyle name="Normal 2 16" xfId="387"/>
    <cellStyle name="Normal 2 16 2" xfId="2367"/>
    <cellStyle name="Normal 2 17" xfId="388"/>
    <cellStyle name="Normal 2 17 2" xfId="2368"/>
    <cellStyle name="Normal 2 17 3" xfId="2369"/>
    <cellStyle name="Normal 2 17 3 2" xfId="2370"/>
    <cellStyle name="Normal 2 17 3 3" xfId="2371"/>
    <cellStyle name="Normal 2 17 3 3 2" xfId="2372"/>
    <cellStyle name="Normal 2 17 3 3 3" xfId="2373"/>
    <cellStyle name="Normal 2 17 3 3 3 2" xfId="2374"/>
    <cellStyle name="Normal 2 18" xfId="389"/>
    <cellStyle name="Normal 2 18 2" xfId="2375"/>
    <cellStyle name="Normal 2 18 3" xfId="2376"/>
    <cellStyle name="Normal 2 18 3 2" xfId="2377"/>
    <cellStyle name="Normal 2 18 3 3" xfId="2378"/>
    <cellStyle name="Normal 2 18 3 3 2" xfId="2379"/>
    <cellStyle name="Normal 2 19" xfId="390"/>
    <cellStyle name="Normal 2 19 2" xfId="2380"/>
    <cellStyle name="Normal 2 19 3" xfId="2381"/>
    <cellStyle name="Normal 2 19 3 2" xfId="2382"/>
    <cellStyle name="Normal 2 19 3 3" xfId="2383"/>
    <cellStyle name="Normal 2 19 3 3 2" xfId="2384"/>
    <cellStyle name="Normal 2 2" xfId="25"/>
    <cellStyle name="Normal 2 2 10" xfId="391"/>
    <cellStyle name="Normal 2 2 10 2" xfId="2385"/>
    <cellStyle name="Normal 2 2 11" xfId="392"/>
    <cellStyle name="Normal 2 2 11 2" xfId="2386"/>
    <cellStyle name="Normal 2 2 12" xfId="393"/>
    <cellStyle name="Normal 2 2 12 2" xfId="2387"/>
    <cellStyle name="Normal 2 2 13" xfId="394"/>
    <cellStyle name="Normal 2 2 13 2" xfId="2388"/>
    <cellStyle name="Normal 2 2 14" xfId="395"/>
    <cellStyle name="Normal 2 2 14 2" xfId="2389"/>
    <cellStyle name="Normal 2 2 15" xfId="396"/>
    <cellStyle name="Normal 2 2 15 2" xfId="2390"/>
    <cellStyle name="Normal 2 2 16" xfId="397"/>
    <cellStyle name="Normal 2 2 16 2" xfId="2391"/>
    <cellStyle name="Normal 2 2 17" xfId="398"/>
    <cellStyle name="Normal 2 2 17 2" xfId="2392"/>
    <cellStyle name="Normal 2 2 18" xfId="399"/>
    <cellStyle name="Normal 2 2 2" xfId="400"/>
    <cellStyle name="Normal 2 2 2 10" xfId="401"/>
    <cellStyle name="Normal 2 2 2 10 2" xfId="2393"/>
    <cellStyle name="Normal 2 2 2 11" xfId="402"/>
    <cellStyle name="Normal 2 2 2 11 2" xfId="2394"/>
    <cellStyle name="Normal 2 2 2 12" xfId="403"/>
    <cellStyle name="Normal 2 2 2 12 2" xfId="2395"/>
    <cellStyle name="Normal 2 2 2 13" xfId="404"/>
    <cellStyle name="Normal 2 2 2 13 2" xfId="2396"/>
    <cellStyle name="Normal 2 2 2 14" xfId="405"/>
    <cellStyle name="Normal 2 2 2 14 2" xfId="2397"/>
    <cellStyle name="Normal 2 2 2 15" xfId="406"/>
    <cellStyle name="Normal 2 2 2 15 2" xfId="2398"/>
    <cellStyle name="Normal 2 2 2 16" xfId="407"/>
    <cellStyle name="Normal 2 2 2 16 2" xfId="2399"/>
    <cellStyle name="Normal 2 2 2 17" xfId="408"/>
    <cellStyle name="Normal 2 2 2 17 2" xfId="2400"/>
    <cellStyle name="Normal 2 2 2 18" xfId="409"/>
    <cellStyle name="Normal 2 2 2 18 2" xfId="2401"/>
    <cellStyle name="Normal 2 2 2 19" xfId="410"/>
    <cellStyle name="Normal 2 2 2 19 2" xfId="2402"/>
    <cellStyle name="Normal 2 2 2 2" xfId="411"/>
    <cellStyle name="Normal 2 2 2 2 2" xfId="2403"/>
    <cellStyle name="Normal 2 2 2 20" xfId="412"/>
    <cellStyle name="Normal 2 2 2 20 2" xfId="2404"/>
    <cellStyle name="Normal 2 2 2 21" xfId="413"/>
    <cellStyle name="Normal 2 2 2 21 2" xfId="2405"/>
    <cellStyle name="Normal 2 2 2 22" xfId="414"/>
    <cellStyle name="Normal 2 2 2 22 2" xfId="2406"/>
    <cellStyle name="Normal 2 2 2 23" xfId="415"/>
    <cellStyle name="Normal 2 2 2 23 2" xfId="2407"/>
    <cellStyle name="Normal 2 2 2 24" xfId="416"/>
    <cellStyle name="Normal 2 2 2 24 2" xfId="2408"/>
    <cellStyle name="Normal 2 2 2 25" xfId="417"/>
    <cellStyle name="Normal 2 2 2 25 2" xfId="2409"/>
    <cellStyle name="Normal 2 2 2 26" xfId="418"/>
    <cellStyle name="Normal 2 2 2 26 2" xfId="2410"/>
    <cellStyle name="Normal 2 2 2 27" xfId="419"/>
    <cellStyle name="Normal 2 2 2 27 2" xfId="2411"/>
    <cellStyle name="Normal 2 2 2 28" xfId="420"/>
    <cellStyle name="Normal 2 2 2 28 2" xfId="2412"/>
    <cellStyle name="Normal 2 2 2 29" xfId="421"/>
    <cellStyle name="Normal 2 2 2 29 2" xfId="2413"/>
    <cellStyle name="Normal 2 2 2 3" xfId="422"/>
    <cellStyle name="Normal 2 2 2 3 2" xfId="2414"/>
    <cellStyle name="Normal 2 2 2 30" xfId="423"/>
    <cellStyle name="Normal 2 2 2 30 2" xfId="2415"/>
    <cellStyle name="Normal 2 2 2 31" xfId="424"/>
    <cellStyle name="Normal 2 2 2 31 2" xfId="2416"/>
    <cellStyle name="Normal 2 2 2 32" xfId="425"/>
    <cellStyle name="Normal 2 2 2 32 2" xfId="2417"/>
    <cellStyle name="Normal 2 2 2 33" xfId="426"/>
    <cellStyle name="Normal 2 2 2 33 2" xfId="2418"/>
    <cellStyle name="Normal 2 2 2 34" xfId="427"/>
    <cellStyle name="Normal 2 2 2 34 2" xfId="2419"/>
    <cellStyle name="Normal 2 2 2 35" xfId="428"/>
    <cellStyle name="Normal 2 2 2 35 2" xfId="2420"/>
    <cellStyle name="Normal 2 2 2 36" xfId="2421"/>
    <cellStyle name="Normal 2 2 2 4" xfId="429"/>
    <cellStyle name="Normal 2 2 2 4 10" xfId="430"/>
    <cellStyle name="Normal 2 2 2 4 10 2" xfId="2422"/>
    <cellStyle name="Normal 2 2 2 4 11" xfId="431"/>
    <cellStyle name="Normal 2 2 2 4 11 2" xfId="2423"/>
    <cellStyle name="Normal 2 2 2 4 12" xfId="432"/>
    <cellStyle name="Normal 2 2 2 4 12 2" xfId="2424"/>
    <cellStyle name="Normal 2 2 2 4 13" xfId="433"/>
    <cellStyle name="Normal 2 2 2 4 13 2" xfId="2425"/>
    <cellStyle name="Normal 2 2 2 4 14" xfId="2426"/>
    <cellStyle name="Normal 2 2 2 4 2" xfId="434"/>
    <cellStyle name="Normal 2 2 2 4 2 10" xfId="435"/>
    <cellStyle name="Normal 2 2 2 4 2 10 2" xfId="2427"/>
    <cellStyle name="Normal 2 2 2 4 2 11" xfId="436"/>
    <cellStyle name="Normal 2 2 2 4 2 11 2" xfId="2428"/>
    <cellStyle name="Normal 2 2 2 4 2 12" xfId="437"/>
    <cellStyle name="Normal 2 2 2 4 2 12 2" xfId="2429"/>
    <cellStyle name="Normal 2 2 2 4 2 13" xfId="438"/>
    <cellStyle name="Normal 2 2 2 4 2 13 2" xfId="2430"/>
    <cellStyle name="Normal 2 2 2 4 2 14" xfId="439"/>
    <cellStyle name="Normal 2 2 2 4 2 14 2" xfId="2431"/>
    <cellStyle name="Normal 2 2 2 4 2 15" xfId="2432"/>
    <cellStyle name="Normal 2 2 2 4 2 2" xfId="440"/>
    <cellStyle name="Normal 2 2 2 4 2 2 2" xfId="2433"/>
    <cellStyle name="Normal 2 2 2 4 2 3" xfId="441"/>
    <cellStyle name="Normal 2 2 2 4 2 3 2" xfId="2434"/>
    <cellStyle name="Normal 2 2 2 4 2 4" xfId="442"/>
    <cellStyle name="Normal 2 2 2 4 2 4 2" xfId="2435"/>
    <cellStyle name="Normal 2 2 2 4 2 5" xfId="443"/>
    <cellStyle name="Normal 2 2 2 4 2 5 2" xfId="2436"/>
    <cellStyle name="Normal 2 2 2 4 2 6" xfId="444"/>
    <cellStyle name="Normal 2 2 2 4 2 6 2" xfId="2437"/>
    <cellStyle name="Normal 2 2 2 4 2 7" xfId="445"/>
    <cellStyle name="Normal 2 2 2 4 2 7 2" xfId="2438"/>
    <cellStyle name="Normal 2 2 2 4 2 8" xfId="446"/>
    <cellStyle name="Normal 2 2 2 4 2 8 2" xfId="2439"/>
    <cellStyle name="Normal 2 2 2 4 2 9" xfId="447"/>
    <cellStyle name="Normal 2 2 2 4 2 9 2" xfId="2440"/>
    <cellStyle name="Normal 2 2 2 4 3" xfId="448"/>
    <cellStyle name="Normal 2 2 2 4 3 2" xfId="2441"/>
    <cellStyle name="Normal 2 2 2 4 4" xfId="449"/>
    <cellStyle name="Normal 2 2 2 4 4 2" xfId="2442"/>
    <cellStyle name="Normal 2 2 2 4 5" xfId="450"/>
    <cellStyle name="Normal 2 2 2 4 5 2" xfId="2443"/>
    <cellStyle name="Normal 2 2 2 4 6" xfId="451"/>
    <cellStyle name="Normal 2 2 2 4 6 2" xfId="2444"/>
    <cellStyle name="Normal 2 2 2 4 7" xfId="452"/>
    <cellStyle name="Normal 2 2 2 4 7 2" xfId="2445"/>
    <cellStyle name="Normal 2 2 2 4 8" xfId="453"/>
    <cellStyle name="Normal 2 2 2 4 8 2" xfId="2446"/>
    <cellStyle name="Normal 2 2 2 4 9" xfId="454"/>
    <cellStyle name="Normal 2 2 2 4 9 2" xfId="2447"/>
    <cellStyle name="Normal 2 2 2 5" xfId="455"/>
    <cellStyle name="Normal 2 2 2 5 2" xfId="2448"/>
    <cellStyle name="Normal 2 2 2 6" xfId="456"/>
    <cellStyle name="Normal 2 2 2 6 2" xfId="2449"/>
    <cellStyle name="Normal 2 2 2 7" xfId="457"/>
    <cellStyle name="Normal 2 2 2 7 2" xfId="2450"/>
    <cellStyle name="Normal 2 2 2 8" xfId="458"/>
    <cellStyle name="Normal 2 2 2 8 2" xfId="2451"/>
    <cellStyle name="Normal 2 2 2 9" xfId="459"/>
    <cellStyle name="Normal 2 2 2 9 2" xfId="2452"/>
    <cellStyle name="Normal 2 2 2 9 2 2" xfId="2453"/>
    <cellStyle name="Normal 2 2 2 9 3" xfId="2454"/>
    <cellStyle name="Normal 2 2 2_03 PR_MCVNB" xfId="1343"/>
    <cellStyle name="Normal 2 2 3" xfId="460"/>
    <cellStyle name="Normal 2 2 3 2" xfId="2455"/>
    <cellStyle name="Normal 2 2 3 3" xfId="2456"/>
    <cellStyle name="Normal 2 2 3 4" xfId="2457"/>
    <cellStyle name="Normal 2 2 31" xfId="1344"/>
    <cellStyle name="Normal 2 2 31 2" xfId="4731"/>
    <cellStyle name="Normal 2 2 4" xfId="461"/>
    <cellStyle name="Normal 2 2 4 2" xfId="2458"/>
    <cellStyle name="Normal 2 2 4 3" xfId="2459"/>
    <cellStyle name="Normal 2 2 4 4" xfId="2460"/>
    <cellStyle name="Normal 2 2 5" xfId="462"/>
    <cellStyle name="Normal 2 2 5 2" xfId="2461"/>
    <cellStyle name="Normal 2 2 5 3" xfId="2462"/>
    <cellStyle name="Normal 2 2 6" xfId="463"/>
    <cellStyle name="Normal 2 2 6 2" xfId="2463"/>
    <cellStyle name="Normal 2 2 7" xfId="464"/>
    <cellStyle name="Normal 2 2 7 2" xfId="2464"/>
    <cellStyle name="Normal 2 2 8" xfId="465"/>
    <cellStyle name="Normal 2 2 8 2" xfId="2465"/>
    <cellStyle name="Normal 2 2 9" xfId="466"/>
    <cellStyle name="Normal 2 2 9 2" xfId="2466"/>
    <cellStyle name="Normal 2 20" xfId="467"/>
    <cellStyle name="Normal 2 20 2" xfId="2467"/>
    <cellStyle name="Normal 2 20 3" xfId="2468"/>
    <cellStyle name="Normal 2 20 3 2" xfId="2469"/>
    <cellStyle name="Normal 2 20 4" xfId="2470"/>
    <cellStyle name="Normal 2 20 4 2" xfId="2471"/>
    <cellStyle name="Normal 2 20 5" xfId="2472"/>
    <cellStyle name="Normal 2 20 6" xfId="2473"/>
    <cellStyle name="Normal 2 20 6 2" xfId="2474"/>
    <cellStyle name="Normal 2 20 6 2 2" xfId="2475"/>
    <cellStyle name="Normal 2 20 6 2 2 2" xfId="2476"/>
    <cellStyle name="Normal 2 20 6 2 2 2 2" xfId="2477"/>
    <cellStyle name="Normal 2 20 6 2 2 2 3" xfId="2478"/>
    <cellStyle name="Normal 2 20 6 2 2 2 4" xfId="2479"/>
    <cellStyle name="Normal 2 20 6 2 2 2 4 2" xfId="2480"/>
    <cellStyle name="Normal 2 20 6 2 2 2 4 2 2" xfId="2481"/>
    <cellStyle name="Normal 2 20 6 2 2 2 4 2 3" xfId="2482"/>
    <cellStyle name="Normal 2 20 6 2 2 2 4 3" xfId="2483"/>
    <cellStyle name="Normal 2 20 6 2 2 2 4 4" xfId="2484"/>
    <cellStyle name="Normal 2 20 6 2 2 2 4 4 2" xfId="2485"/>
    <cellStyle name="Normal 2 20 6 2 2 3" xfId="2486"/>
    <cellStyle name="Normal 2 20 6 3" xfId="2487"/>
    <cellStyle name="Normal 2 20 6 4" xfId="2488"/>
    <cellStyle name="Normal 2 20 6 4 2" xfId="2489"/>
    <cellStyle name="Normal 2 20 6 4 3" xfId="2490"/>
    <cellStyle name="Normal 2 20 6 4 4" xfId="2491"/>
    <cellStyle name="Normal 2 20 6 4 4 2" xfId="2492"/>
    <cellStyle name="Normal 2 20 6 4 4 2 2" xfId="2493"/>
    <cellStyle name="Normal 2 20 6 4 4 2 3" xfId="2494"/>
    <cellStyle name="Normal 2 20 6 4 4 3" xfId="2495"/>
    <cellStyle name="Normal 2 20 6 4 4 4" xfId="2496"/>
    <cellStyle name="Normal 2 20 6 4 4 4 2" xfId="2497"/>
    <cellStyle name="Normal 2 20 6 5" xfId="2498"/>
    <cellStyle name="Normal 2 20 6 6" xfId="2499"/>
    <cellStyle name="Normal 2 20 6 6 2" xfId="2500"/>
    <cellStyle name="Normal 2 20 6 6 3" xfId="2501"/>
    <cellStyle name="Normal 2 20 6 6 3 2" xfId="2502"/>
    <cellStyle name="Normal 2 20 6 6 3 3" xfId="2503"/>
    <cellStyle name="Normal 2 20 6 6 4" xfId="2504"/>
    <cellStyle name="Normal 2 20 6 7" xfId="2505"/>
    <cellStyle name="Normal 2 20 7" xfId="2506"/>
    <cellStyle name="Normal 2 20 7 2" xfId="2507"/>
    <cellStyle name="Normal 2 20 7 2 2" xfId="2508"/>
    <cellStyle name="Normal 2 20 7 2 3" xfId="2509"/>
    <cellStyle name="Normal 2 20 7 2 4" xfId="2510"/>
    <cellStyle name="Normal 2 20 7 2 4 2" xfId="2511"/>
    <cellStyle name="Normal 2 20 7 2 4 2 2" xfId="2512"/>
    <cellStyle name="Normal 2 20 7 2 4 2 3" xfId="2513"/>
    <cellStyle name="Normal 2 20 7 2 4 3" xfId="2514"/>
    <cellStyle name="Normal 2 20 7 2 4 4" xfId="2515"/>
    <cellStyle name="Normal 2 20 7 2 4 4 2" xfId="2516"/>
    <cellStyle name="Normal 2 20 7 3" xfId="2517"/>
    <cellStyle name="Normal 2 20 8" xfId="2518"/>
    <cellStyle name="Normal 2 20 8 2" xfId="2519"/>
    <cellStyle name="Normal 2 20 8 3" xfId="2520"/>
    <cellStyle name="Normal 2 20 8 4" xfId="2521"/>
    <cellStyle name="Normal 2 20 8 4 2" xfId="2522"/>
    <cellStyle name="Normal 2 20 8 4 2 2" xfId="2523"/>
    <cellStyle name="Normal 2 20 8 4 2 3" xfId="2524"/>
    <cellStyle name="Normal 2 20 8 4 3" xfId="2525"/>
    <cellStyle name="Normal 2 20 8 4 4" xfId="2526"/>
    <cellStyle name="Normal 2 20 8 4 4 2" xfId="2527"/>
    <cellStyle name="Normal 2 20 9" xfId="2528"/>
    <cellStyle name="Normal 2 20_AGORA Template" xfId="2529"/>
    <cellStyle name="Normal 2 21" xfId="468"/>
    <cellStyle name="Normal 2 21 2" xfId="2530"/>
    <cellStyle name="Normal 2 21 3" xfId="2531"/>
    <cellStyle name="Normal 2 21 4" xfId="2532"/>
    <cellStyle name="Normal 2 21 5" xfId="2533"/>
    <cellStyle name="Normal 2 21 5 2" xfId="2534"/>
    <cellStyle name="Normal 2 21 5 2 2" xfId="2535"/>
    <cellStyle name="Normal 2 21 5 2 2 2" xfId="2536"/>
    <cellStyle name="Normal 2 21 5 2 2 2 2" xfId="2537"/>
    <cellStyle name="Normal 2 21 5 2 2 2 3" xfId="2538"/>
    <cellStyle name="Normal 2 21 5 2 2 2 4" xfId="2539"/>
    <cellStyle name="Normal 2 21 5 2 2 2 4 2" xfId="2540"/>
    <cellStyle name="Normal 2 21 5 2 2 2 4 2 2" xfId="2541"/>
    <cellStyle name="Normal 2 21 5 2 2 2 4 2 3" xfId="2542"/>
    <cellStyle name="Normal 2 21 5 2 2 2 4 3" xfId="2543"/>
    <cellStyle name="Normal 2 21 5 2 2 2 4 4" xfId="2544"/>
    <cellStyle name="Normal 2 21 5 2 2 2 4 4 2" xfId="2545"/>
    <cellStyle name="Normal 2 21 5 2 2 3" xfId="2546"/>
    <cellStyle name="Normal 2 21 5 3" xfId="2547"/>
    <cellStyle name="Normal 2 21 5 4" xfId="2548"/>
    <cellStyle name="Normal 2 21 5 4 2" xfId="2549"/>
    <cellStyle name="Normal 2 21 5 4 3" xfId="2550"/>
    <cellStyle name="Normal 2 21 5 4 4" xfId="2551"/>
    <cellStyle name="Normal 2 21 5 4 4 2" xfId="2552"/>
    <cellStyle name="Normal 2 21 5 4 4 2 2" xfId="2553"/>
    <cellStyle name="Normal 2 21 5 4 4 2 3" xfId="2554"/>
    <cellStyle name="Normal 2 21 5 4 4 3" xfId="2555"/>
    <cellStyle name="Normal 2 21 5 4 4 4" xfId="2556"/>
    <cellStyle name="Normal 2 21 5 4 4 4 2" xfId="2557"/>
    <cellStyle name="Normal 2 21 5 5" xfId="2558"/>
    <cellStyle name="Normal 2 21 5 6" xfId="2559"/>
    <cellStyle name="Normal 2 21 5 6 2" xfId="2560"/>
    <cellStyle name="Normal 2 21 5 6 3" xfId="2561"/>
    <cellStyle name="Normal 2 21 5 6 3 2" xfId="2562"/>
    <cellStyle name="Normal 2 21 5 6 3 3" xfId="2563"/>
    <cellStyle name="Normal 2 21 5 6 4" xfId="2564"/>
    <cellStyle name="Normal 2 21 5 7" xfId="2565"/>
    <cellStyle name="Normal 2 22" xfId="469"/>
    <cellStyle name="Normal 2 22 2" xfId="2566"/>
    <cellStyle name="Normal 2 23" xfId="470"/>
    <cellStyle name="Normal 2 23 2" xfId="2567"/>
    <cellStyle name="Normal 2 24" xfId="471"/>
    <cellStyle name="Normal 2 25" xfId="1345"/>
    <cellStyle name="Normal 2 25 2" xfId="4732"/>
    <cellStyle name="Normal 2 26" xfId="2568"/>
    <cellStyle name="Normal 2 27" xfId="2569"/>
    <cellStyle name="Normal 2 28" xfId="2570"/>
    <cellStyle name="Normal 2 29" xfId="2571"/>
    <cellStyle name="Normal 2 3" xfId="173"/>
    <cellStyle name="Normal 2 3 10" xfId="472"/>
    <cellStyle name="Normal 2 3 10 2" xfId="2572"/>
    <cellStyle name="Normal 2 3 11" xfId="473"/>
    <cellStyle name="Normal 2 3 11 2" xfId="2573"/>
    <cellStyle name="Normal 2 3 12" xfId="474"/>
    <cellStyle name="Normal 2 3 12 2" xfId="2574"/>
    <cellStyle name="Normal 2 3 13" xfId="475"/>
    <cellStyle name="Normal 2 3 13 2" xfId="2575"/>
    <cellStyle name="Normal 2 3 14" xfId="476"/>
    <cellStyle name="Normal 2 3 14 2" xfId="2576"/>
    <cellStyle name="Normal 2 3 15" xfId="477"/>
    <cellStyle name="Normal 2 3 15 2" xfId="2577"/>
    <cellStyle name="Normal 2 3 16" xfId="478"/>
    <cellStyle name="Normal 2 3 16 2" xfId="2578"/>
    <cellStyle name="Normal 2 3 17" xfId="479"/>
    <cellStyle name="Normal 2 3 17 2" xfId="2579"/>
    <cellStyle name="Normal 2 3 18" xfId="480"/>
    <cellStyle name="Normal 2 3 19" xfId="2580"/>
    <cellStyle name="Normal 2 3 2" xfId="481"/>
    <cellStyle name="Normal 2 3 2 10" xfId="482"/>
    <cellStyle name="Normal 2 3 2 10 2" xfId="2581"/>
    <cellStyle name="Normal 2 3 2 11" xfId="483"/>
    <cellStyle name="Normal 2 3 2 11 2" xfId="2582"/>
    <cellStyle name="Normal 2 3 2 12" xfId="484"/>
    <cellStyle name="Normal 2 3 2 12 2" xfId="2583"/>
    <cellStyle name="Normal 2 3 2 13" xfId="485"/>
    <cellStyle name="Normal 2 3 2 13 2" xfId="2584"/>
    <cellStyle name="Normal 2 3 2 14" xfId="486"/>
    <cellStyle name="Normal 2 3 2 14 2" xfId="2585"/>
    <cellStyle name="Normal 2 3 2 15" xfId="487"/>
    <cellStyle name="Normal 2 3 2 15 2" xfId="2586"/>
    <cellStyle name="Normal 2 3 2 16" xfId="488"/>
    <cellStyle name="Normal 2 3 2 16 2" xfId="2587"/>
    <cellStyle name="Normal 2 3 2 17" xfId="489"/>
    <cellStyle name="Normal 2 3 2 17 2" xfId="2588"/>
    <cellStyle name="Normal 2 3 2 18" xfId="490"/>
    <cellStyle name="Normal 2 3 2 18 2" xfId="2589"/>
    <cellStyle name="Normal 2 3 2 19" xfId="491"/>
    <cellStyle name="Normal 2 3 2 19 2" xfId="2590"/>
    <cellStyle name="Normal 2 3 2 2" xfId="492"/>
    <cellStyle name="Normal 2 3 2 2 2" xfId="2591"/>
    <cellStyle name="Normal 2 3 2 2 2 2" xfId="2592"/>
    <cellStyle name="Normal 2 3 2 2 2 2 2" xfId="2593"/>
    <cellStyle name="Normal 2 3 2 2 2 3" xfId="2594"/>
    <cellStyle name="Normal 2 3 2 2 3" xfId="2595"/>
    <cellStyle name="Normal 2 3 2 2 3 2" xfId="2596"/>
    <cellStyle name="Normal 2 3 2 2 4" xfId="2597"/>
    <cellStyle name="Normal 2 3 2 2 5" xfId="2598"/>
    <cellStyle name="Normal 2 3 2 2 5 2" xfId="2599"/>
    <cellStyle name="Normal 2 3 2 2 6" xfId="2600"/>
    <cellStyle name="Normal 2 3 2 20" xfId="493"/>
    <cellStyle name="Normal 2 3 2 20 2" xfId="2601"/>
    <cellStyle name="Normal 2 3 2 21" xfId="494"/>
    <cellStyle name="Normal 2 3 2 21 2" xfId="2602"/>
    <cellStyle name="Normal 2 3 2 22" xfId="495"/>
    <cellStyle name="Normal 2 3 2 22 2" xfId="2603"/>
    <cellStyle name="Normal 2 3 2 23" xfId="496"/>
    <cellStyle name="Normal 2 3 2 23 2" xfId="2604"/>
    <cellStyle name="Normal 2 3 2 24" xfId="497"/>
    <cellStyle name="Normal 2 3 2 24 2" xfId="2605"/>
    <cellStyle name="Normal 2 3 2 25" xfId="498"/>
    <cellStyle name="Normal 2 3 2 25 2" xfId="2606"/>
    <cellStyle name="Normal 2 3 2 26" xfId="499"/>
    <cellStyle name="Normal 2 3 2 26 2" xfId="2607"/>
    <cellStyle name="Normal 2 3 2 27" xfId="500"/>
    <cellStyle name="Normal 2 3 2 27 2" xfId="2608"/>
    <cellStyle name="Normal 2 3 2 28" xfId="501"/>
    <cellStyle name="Normal 2 3 2 28 2" xfId="2609"/>
    <cellStyle name="Normal 2 3 2 29" xfId="502"/>
    <cellStyle name="Normal 2 3 2 29 2" xfId="2610"/>
    <cellStyle name="Normal 2 3 2 3" xfId="503"/>
    <cellStyle name="Normal 2 3 2 3 2" xfId="2611"/>
    <cellStyle name="Normal 2 3 2 30" xfId="504"/>
    <cellStyle name="Normal 2 3 2 30 2" xfId="2612"/>
    <cellStyle name="Normal 2 3 2 31" xfId="505"/>
    <cellStyle name="Normal 2 3 2 31 2" xfId="2613"/>
    <cellStyle name="Normal 2 3 2 32" xfId="506"/>
    <cellStyle name="Normal 2 3 2 32 2" xfId="2614"/>
    <cellStyle name="Normal 2 3 2 33" xfId="507"/>
    <cellStyle name="Normal 2 3 2 33 2" xfId="2615"/>
    <cellStyle name="Normal 2 3 2 34" xfId="508"/>
    <cellStyle name="Normal 2 3 2 34 2" xfId="2616"/>
    <cellStyle name="Normal 2 3 2 35" xfId="509"/>
    <cellStyle name="Normal 2 3 2 35 2" xfId="2617"/>
    <cellStyle name="Normal 2 3 2 36" xfId="2618"/>
    <cellStyle name="Normal 2 3 2 37" xfId="4734"/>
    <cellStyle name="Normal 2 3 2 4" xfId="510"/>
    <cellStyle name="Normal 2 3 2 4 10" xfId="511"/>
    <cellStyle name="Normal 2 3 2 4 10 2" xfId="2619"/>
    <cellStyle name="Normal 2 3 2 4 11" xfId="512"/>
    <cellStyle name="Normal 2 3 2 4 11 2" xfId="2620"/>
    <cellStyle name="Normal 2 3 2 4 12" xfId="513"/>
    <cellStyle name="Normal 2 3 2 4 12 2" xfId="2621"/>
    <cellStyle name="Normal 2 3 2 4 13" xfId="514"/>
    <cellStyle name="Normal 2 3 2 4 13 2" xfId="2622"/>
    <cellStyle name="Normal 2 3 2 4 14" xfId="2623"/>
    <cellStyle name="Normal 2 3 2 4 2" xfId="515"/>
    <cellStyle name="Normal 2 3 2 4 2 10" xfId="516"/>
    <cellStyle name="Normal 2 3 2 4 2 10 2" xfId="2624"/>
    <cellStyle name="Normal 2 3 2 4 2 11" xfId="517"/>
    <cellStyle name="Normal 2 3 2 4 2 11 2" xfId="2625"/>
    <cellStyle name="Normal 2 3 2 4 2 12" xfId="518"/>
    <cellStyle name="Normal 2 3 2 4 2 12 2" xfId="2626"/>
    <cellStyle name="Normal 2 3 2 4 2 13" xfId="519"/>
    <cellStyle name="Normal 2 3 2 4 2 13 2" xfId="2627"/>
    <cellStyle name="Normal 2 3 2 4 2 14" xfId="520"/>
    <cellStyle name="Normal 2 3 2 4 2 14 2" xfId="2628"/>
    <cellStyle name="Normal 2 3 2 4 2 15" xfId="2629"/>
    <cellStyle name="Normal 2 3 2 4 2 2" xfId="521"/>
    <cellStyle name="Normal 2 3 2 4 2 2 2" xfId="2630"/>
    <cellStyle name="Normal 2 3 2 4 2 3" xfId="522"/>
    <cellStyle name="Normal 2 3 2 4 2 3 2" xfId="2631"/>
    <cellStyle name="Normal 2 3 2 4 2 4" xfId="523"/>
    <cellStyle name="Normal 2 3 2 4 2 4 2" xfId="2632"/>
    <cellStyle name="Normal 2 3 2 4 2 5" xfId="524"/>
    <cellStyle name="Normal 2 3 2 4 2 5 2" xfId="2633"/>
    <cellStyle name="Normal 2 3 2 4 2 6" xfId="525"/>
    <cellStyle name="Normal 2 3 2 4 2 6 2" xfId="2634"/>
    <cellStyle name="Normal 2 3 2 4 2 7" xfId="526"/>
    <cellStyle name="Normal 2 3 2 4 2 7 2" xfId="2635"/>
    <cellStyle name="Normal 2 3 2 4 2 8" xfId="527"/>
    <cellStyle name="Normal 2 3 2 4 2 8 2" xfId="2636"/>
    <cellStyle name="Normal 2 3 2 4 2 9" xfId="528"/>
    <cellStyle name="Normal 2 3 2 4 2 9 2" xfId="2637"/>
    <cellStyle name="Normal 2 3 2 4 3" xfId="529"/>
    <cellStyle name="Normal 2 3 2 4 3 2" xfId="2638"/>
    <cellStyle name="Normal 2 3 2 4 4" xfId="530"/>
    <cellStyle name="Normal 2 3 2 4 4 2" xfId="2639"/>
    <cellStyle name="Normal 2 3 2 4 5" xfId="531"/>
    <cellStyle name="Normal 2 3 2 4 5 2" xfId="2640"/>
    <cellStyle name="Normal 2 3 2 4 6" xfId="532"/>
    <cellStyle name="Normal 2 3 2 4 6 2" xfId="2641"/>
    <cellStyle name="Normal 2 3 2 4 7" xfId="533"/>
    <cellStyle name="Normal 2 3 2 4 7 2" xfId="2642"/>
    <cellStyle name="Normal 2 3 2 4 8" xfId="534"/>
    <cellStyle name="Normal 2 3 2 4 8 2" xfId="2643"/>
    <cellStyle name="Normal 2 3 2 4 9" xfId="535"/>
    <cellStyle name="Normal 2 3 2 4 9 2" xfId="2644"/>
    <cellStyle name="Normal 2 3 2 5" xfId="536"/>
    <cellStyle name="Normal 2 3 2 5 2" xfId="2645"/>
    <cellStyle name="Normal 2 3 2 6" xfId="537"/>
    <cellStyle name="Normal 2 3 2 6 2" xfId="2646"/>
    <cellStyle name="Normal 2 3 2 7" xfId="538"/>
    <cellStyle name="Normal 2 3 2 7 2" xfId="2647"/>
    <cellStyle name="Normal 2 3 2 8" xfId="539"/>
    <cellStyle name="Normal 2 3 2 8 2" xfId="2648"/>
    <cellStyle name="Normal 2 3 2 8 2 2" xfId="2649"/>
    <cellStyle name="Normal 2 3 2 8 3" xfId="2650"/>
    <cellStyle name="Normal 2 3 2 9" xfId="540"/>
    <cellStyle name="Normal 2 3 2 9 2" xfId="2651"/>
    <cellStyle name="Normal 2 3 2_10. Group Solvency II ratio" xfId="1346"/>
    <cellStyle name="Normal 2 3 20" xfId="4733"/>
    <cellStyle name="Normal 2 3 3" xfId="541"/>
    <cellStyle name="Normal 2 3 3 2" xfId="2652"/>
    <cellStyle name="Normal 2 3 4" xfId="542"/>
    <cellStyle name="Normal 2 3 4 2" xfId="2653"/>
    <cellStyle name="Normal 2 3 5" xfId="543"/>
    <cellStyle name="Normal 2 3 5 2" xfId="2654"/>
    <cellStyle name="Normal 2 3 6" xfId="544"/>
    <cellStyle name="Normal 2 3 6 2" xfId="2655"/>
    <cellStyle name="Normal 2 3 7" xfId="545"/>
    <cellStyle name="Normal 2 3 7 2" xfId="2656"/>
    <cellStyle name="Normal 2 3 8" xfId="546"/>
    <cellStyle name="Normal 2 3 8 2" xfId="2657"/>
    <cellStyle name="Normal 2 3 9" xfId="547"/>
    <cellStyle name="Normal 2 3 9 2" xfId="2658"/>
    <cellStyle name="Normal 2 3_03 PR_MCVNB" xfId="1347"/>
    <cellStyle name="Normal 2 30" xfId="2659"/>
    <cellStyle name="Normal 2 31" xfId="2660"/>
    <cellStyle name="Normal 2 32" xfId="2661"/>
    <cellStyle name="Normal 2 4" xfId="174"/>
    <cellStyle name="Normal 2 4 10" xfId="548"/>
    <cellStyle name="Normal 2 4 10 2" xfId="2662"/>
    <cellStyle name="Normal 2 4 11" xfId="549"/>
    <cellStyle name="Normal 2 4 11 2" xfId="2663"/>
    <cellStyle name="Normal 2 4 12" xfId="550"/>
    <cellStyle name="Normal 2 4 12 2" xfId="2664"/>
    <cellStyle name="Normal 2 4 13" xfId="551"/>
    <cellStyle name="Normal 2 4 13 2" xfId="2665"/>
    <cellStyle name="Normal 2 4 14" xfId="552"/>
    <cellStyle name="Normal 2 4 14 2" xfId="2666"/>
    <cellStyle name="Normal 2 4 15" xfId="553"/>
    <cellStyle name="Normal 2 4 15 2" xfId="2667"/>
    <cellStyle name="Normal 2 4 16" xfId="554"/>
    <cellStyle name="Normal 2 4 16 2" xfId="2668"/>
    <cellStyle name="Normal 2 4 17" xfId="555"/>
    <cellStyle name="Normal 2 4 17 2" xfId="2669"/>
    <cellStyle name="Normal 2 4 18" xfId="2670"/>
    <cellStyle name="Normal 2 4 2" xfId="556"/>
    <cellStyle name="Normal 2 4 2 10" xfId="557"/>
    <cellStyle name="Normal 2 4 2 10 2" xfId="2671"/>
    <cellStyle name="Normal 2 4 2 11" xfId="558"/>
    <cellStyle name="Normal 2 4 2 11 2" xfId="2672"/>
    <cellStyle name="Normal 2 4 2 12" xfId="559"/>
    <cellStyle name="Normal 2 4 2 12 2" xfId="2673"/>
    <cellStyle name="Normal 2 4 2 13" xfId="560"/>
    <cellStyle name="Normal 2 4 2 13 2" xfId="2674"/>
    <cellStyle name="Normal 2 4 2 14" xfId="561"/>
    <cellStyle name="Normal 2 4 2 14 2" xfId="2675"/>
    <cellStyle name="Normal 2 4 2 15" xfId="562"/>
    <cellStyle name="Normal 2 4 2 15 2" xfId="2676"/>
    <cellStyle name="Normal 2 4 2 16" xfId="563"/>
    <cellStyle name="Normal 2 4 2 16 2" xfId="2677"/>
    <cellStyle name="Normal 2 4 2 17" xfId="564"/>
    <cellStyle name="Normal 2 4 2 17 2" xfId="2678"/>
    <cellStyle name="Normal 2 4 2 18" xfId="565"/>
    <cellStyle name="Normal 2 4 2 18 2" xfId="2679"/>
    <cellStyle name="Normal 2 4 2 19" xfId="566"/>
    <cellStyle name="Normal 2 4 2 19 2" xfId="2680"/>
    <cellStyle name="Normal 2 4 2 2" xfId="567"/>
    <cellStyle name="Normal 2 4 2 2 2" xfId="2681"/>
    <cellStyle name="Normal 2 4 2 2 2 2" xfId="2682"/>
    <cellStyle name="Normal 2 4 2 2 2 2 2" xfId="2683"/>
    <cellStyle name="Normal 2 4 2 2 2 3" xfId="2684"/>
    <cellStyle name="Normal 2 4 2 2 3" xfId="2685"/>
    <cellStyle name="Normal 2 4 2 2 3 2" xfId="2686"/>
    <cellStyle name="Normal 2 4 2 2 4" xfId="2687"/>
    <cellStyle name="Normal 2 4 2 2 5" xfId="2688"/>
    <cellStyle name="Normal 2 4 2 2 5 2" xfId="2689"/>
    <cellStyle name="Normal 2 4 2 2 6" xfId="2690"/>
    <cellStyle name="Normal 2 4 2 20" xfId="568"/>
    <cellStyle name="Normal 2 4 2 20 2" xfId="2691"/>
    <cellStyle name="Normal 2 4 2 21" xfId="569"/>
    <cellStyle name="Normal 2 4 2 21 2" xfId="2692"/>
    <cellStyle name="Normal 2 4 2 22" xfId="570"/>
    <cellStyle name="Normal 2 4 2 22 2" xfId="2693"/>
    <cellStyle name="Normal 2 4 2 23" xfId="571"/>
    <cellStyle name="Normal 2 4 2 23 2" xfId="2694"/>
    <cellStyle name="Normal 2 4 2 24" xfId="572"/>
    <cellStyle name="Normal 2 4 2 24 2" xfId="2695"/>
    <cellStyle name="Normal 2 4 2 25" xfId="573"/>
    <cellStyle name="Normal 2 4 2 25 2" xfId="2696"/>
    <cellStyle name="Normal 2 4 2 26" xfId="574"/>
    <cellStyle name="Normal 2 4 2 26 2" xfId="2697"/>
    <cellStyle name="Normal 2 4 2 27" xfId="575"/>
    <cellStyle name="Normal 2 4 2 27 2" xfId="2698"/>
    <cellStyle name="Normal 2 4 2 28" xfId="576"/>
    <cellStyle name="Normal 2 4 2 28 2" xfId="2699"/>
    <cellStyle name="Normal 2 4 2 29" xfId="577"/>
    <cellStyle name="Normal 2 4 2 29 2" xfId="2700"/>
    <cellStyle name="Normal 2 4 2 3" xfId="578"/>
    <cellStyle name="Normal 2 4 2 3 2" xfId="2701"/>
    <cellStyle name="Normal 2 4 2 30" xfId="579"/>
    <cellStyle name="Normal 2 4 2 30 2" xfId="2702"/>
    <cellStyle name="Normal 2 4 2 31" xfId="580"/>
    <cellStyle name="Normal 2 4 2 31 2" xfId="2703"/>
    <cellStyle name="Normal 2 4 2 32" xfId="581"/>
    <cellStyle name="Normal 2 4 2 32 2" xfId="2704"/>
    <cellStyle name="Normal 2 4 2 33" xfId="582"/>
    <cellStyle name="Normal 2 4 2 33 2" xfId="2705"/>
    <cellStyle name="Normal 2 4 2 34" xfId="583"/>
    <cellStyle name="Normal 2 4 2 34 2" xfId="2706"/>
    <cellStyle name="Normal 2 4 2 35" xfId="584"/>
    <cellStyle name="Normal 2 4 2 35 2" xfId="2707"/>
    <cellStyle name="Normal 2 4 2 36" xfId="2708"/>
    <cellStyle name="Normal 2 4 2 4" xfId="585"/>
    <cellStyle name="Normal 2 4 2 4 10" xfId="586"/>
    <cellStyle name="Normal 2 4 2 4 10 2" xfId="2709"/>
    <cellStyle name="Normal 2 4 2 4 11" xfId="587"/>
    <cellStyle name="Normal 2 4 2 4 11 2" xfId="2710"/>
    <cellStyle name="Normal 2 4 2 4 12" xfId="588"/>
    <cellStyle name="Normal 2 4 2 4 12 2" xfId="2711"/>
    <cellStyle name="Normal 2 4 2 4 13" xfId="589"/>
    <cellStyle name="Normal 2 4 2 4 13 2" xfId="2712"/>
    <cellStyle name="Normal 2 4 2 4 14" xfId="2713"/>
    <cellStyle name="Normal 2 4 2 4 2" xfId="590"/>
    <cellStyle name="Normal 2 4 2 4 2 10" xfId="591"/>
    <cellStyle name="Normal 2 4 2 4 2 10 2" xfId="2714"/>
    <cellStyle name="Normal 2 4 2 4 2 11" xfId="592"/>
    <cellStyle name="Normal 2 4 2 4 2 11 2" xfId="2715"/>
    <cellStyle name="Normal 2 4 2 4 2 12" xfId="593"/>
    <cellStyle name="Normal 2 4 2 4 2 12 2" xfId="2716"/>
    <cellStyle name="Normal 2 4 2 4 2 13" xfId="594"/>
    <cellStyle name="Normal 2 4 2 4 2 13 2" xfId="2717"/>
    <cellStyle name="Normal 2 4 2 4 2 14" xfId="595"/>
    <cellStyle name="Normal 2 4 2 4 2 14 2" xfId="2718"/>
    <cellStyle name="Normal 2 4 2 4 2 15" xfId="2719"/>
    <cellStyle name="Normal 2 4 2 4 2 2" xfId="596"/>
    <cellStyle name="Normal 2 4 2 4 2 2 2" xfId="2720"/>
    <cellStyle name="Normal 2 4 2 4 2 3" xfId="597"/>
    <cellStyle name="Normal 2 4 2 4 2 3 2" xfId="2721"/>
    <cellStyle name="Normal 2 4 2 4 2 4" xfId="598"/>
    <cellStyle name="Normal 2 4 2 4 2 4 2" xfId="2722"/>
    <cellStyle name="Normal 2 4 2 4 2 5" xfId="599"/>
    <cellStyle name="Normal 2 4 2 4 2 5 2" xfId="2723"/>
    <cellStyle name="Normal 2 4 2 4 2 6" xfId="600"/>
    <cellStyle name="Normal 2 4 2 4 2 6 2" xfId="2724"/>
    <cellStyle name="Normal 2 4 2 4 2 7" xfId="601"/>
    <cellStyle name="Normal 2 4 2 4 2 7 2" xfId="2725"/>
    <cellStyle name="Normal 2 4 2 4 2 8" xfId="602"/>
    <cellStyle name="Normal 2 4 2 4 2 8 2" xfId="2726"/>
    <cellStyle name="Normal 2 4 2 4 2 9" xfId="603"/>
    <cellStyle name="Normal 2 4 2 4 2 9 2" xfId="2727"/>
    <cellStyle name="Normal 2 4 2 4 3" xfId="604"/>
    <cellStyle name="Normal 2 4 2 4 3 2" xfId="2728"/>
    <cellStyle name="Normal 2 4 2 4 4" xfId="605"/>
    <cellStyle name="Normal 2 4 2 4 4 2" xfId="2729"/>
    <cellStyle name="Normal 2 4 2 4 5" xfId="606"/>
    <cellStyle name="Normal 2 4 2 4 5 2" xfId="2730"/>
    <cellStyle name="Normal 2 4 2 4 6" xfId="607"/>
    <cellStyle name="Normal 2 4 2 4 6 2" xfId="2731"/>
    <cellStyle name="Normal 2 4 2 4 7" xfId="608"/>
    <cellStyle name="Normal 2 4 2 4 7 2" xfId="2732"/>
    <cellStyle name="Normal 2 4 2 4 8" xfId="609"/>
    <cellStyle name="Normal 2 4 2 4 8 2" xfId="2733"/>
    <cellStyle name="Normal 2 4 2 4 9" xfId="610"/>
    <cellStyle name="Normal 2 4 2 4 9 2" xfId="2734"/>
    <cellStyle name="Normal 2 4 2 5" xfId="611"/>
    <cellStyle name="Normal 2 4 2 5 2" xfId="2735"/>
    <cellStyle name="Normal 2 4 2 6" xfId="612"/>
    <cellStyle name="Normal 2 4 2 6 2" xfId="2736"/>
    <cellStyle name="Normal 2 4 2 7" xfId="613"/>
    <cellStyle name="Normal 2 4 2 7 2" xfId="2737"/>
    <cellStyle name="Normal 2 4 2 8" xfId="614"/>
    <cellStyle name="Normal 2 4 2 8 2" xfId="2738"/>
    <cellStyle name="Normal 2 4 2 8 2 2" xfId="2739"/>
    <cellStyle name="Normal 2 4 2 8 3" xfId="2740"/>
    <cellStyle name="Normal 2 4 2 9" xfId="615"/>
    <cellStyle name="Normal 2 4 2 9 2" xfId="2741"/>
    <cellStyle name="Normal 2 4 3" xfId="616"/>
    <cellStyle name="Normal 2 4 3 2" xfId="2742"/>
    <cellStyle name="Normal 2 4 4" xfId="617"/>
    <cellStyle name="Normal 2 4 4 2" xfId="2743"/>
    <cellStyle name="Normal 2 4 5" xfId="618"/>
    <cellStyle name="Normal 2 4 5 2" xfId="2744"/>
    <cellStyle name="Normal 2 4 6" xfId="619"/>
    <cellStyle name="Normal 2 4 6 2" xfId="2745"/>
    <cellStyle name="Normal 2 4 7" xfId="620"/>
    <cellStyle name="Normal 2 4 7 2" xfId="2746"/>
    <cellStyle name="Normal 2 4 8" xfId="621"/>
    <cellStyle name="Normal 2 4 8 2" xfId="2747"/>
    <cellStyle name="Normal 2 4 9" xfId="622"/>
    <cellStyle name="Normal 2 4 9 2" xfId="2748"/>
    <cellStyle name="Normal 2 4_03 PR_MCVNB" xfId="1348"/>
    <cellStyle name="Normal 2 5" xfId="175"/>
    <cellStyle name="Normal 2 5 2" xfId="2749"/>
    <cellStyle name="Normal 2 5 3" xfId="2750"/>
    <cellStyle name="Normal 2 5 4" xfId="2751"/>
    <cellStyle name="Normal 2 5 5" xfId="2752"/>
    <cellStyle name="Normal 2 5_12. Holding excess cash" xfId="2753"/>
    <cellStyle name="Normal 2 6" xfId="176"/>
    <cellStyle name="Normal 2 6 10" xfId="623"/>
    <cellStyle name="Normal 2 6 10 2" xfId="2754"/>
    <cellStyle name="Normal 2 6 11" xfId="624"/>
    <cellStyle name="Normal 2 6 11 2" xfId="2755"/>
    <cellStyle name="Normal 2 6 12" xfId="625"/>
    <cellStyle name="Normal 2 6 12 2" xfId="2756"/>
    <cellStyle name="Normal 2 6 13" xfId="626"/>
    <cellStyle name="Normal 2 6 13 2" xfId="2757"/>
    <cellStyle name="Normal 2 6 14" xfId="627"/>
    <cellStyle name="Normal 2 6 14 2" xfId="2758"/>
    <cellStyle name="Normal 2 6 15" xfId="628"/>
    <cellStyle name="Normal 2 6 15 2" xfId="2759"/>
    <cellStyle name="Normal 2 6 16" xfId="629"/>
    <cellStyle name="Normal 2 6 16 2" xfId="2760"/>
    <cellStyle name="Normal 2 6 17" xfId="630"/>
    <cellStyle name="Normal 2 6 17 2" xfId="2761"/>
    <cellStyle name="Normal 2 6 18" xfId="631"/>
    <cellStyle name="Normal 2 6 18 2" xfId="2762"/>
    <cellStyle name="Normal 2 6 19" xfId="632"/>
    <cellStyle name="Normal 2 6 19 2" xfId="2763"/>
    <cellStyle name="Normal 2 6 2" xfId="633"/>
    <cellStyle name="Normal 2 6 2 10" xfId="634"/>
    <cellStyle name="Normal 2 6 2 10 2" xfId="2764"/>
    <cellStyle name="Normal 2 6 2 11" xfId="2765"/>
    <cellStyle name="Normal 2 6 2 2" xfId="635"/>
    <cellStyle name="Normal 2 6 2 2 2" xfId="2766"/>
    <cellStyle name="Normal 2 6 2 3" xfId="636"/>
    <cellStyle name="Normal 2 6 2 3 2" xfId="2767"/>
    <cellStyle name="Normal 2 6 2 4" xfId="637"/>
    <cellStyle name="Normal 2 6 2 4 2" xfId="2768"/>
    <cellStyle name="Normal 2 6 2 5" xfId="638"/>
    <cellStyle name="Normal 2 6 2 5 2" xfId="2769"/>
    <cellStyle name="Normal 2 6 2 6" xfId="639"/>
    <cellStyle name="Normal 2 6 2 6 2" xfId="2770"/>
    <cellStyle name="Normal 2 6 2 7" xfId="640"/>
    <cellStyle name="Normal 2 6 2 7 2" xfId="2771"/>
    <cellStyle name="Normal 2 6 2 8" xfId="641"/>
    <cellStyle name="Normal 2 6 2 8 2" xfId="2772"/>
    <cellStyle name="Normal 2 6 2 9" xfId="642"/>
    <cellStyle name="Normal 2 6 2 9 2" xfId="2773"/>
    <cellStyle name="Normal 2 6 20" xfId="643"/>
    <cellStyle name="Normal 2 6 20 2" xfId="2774"/>
    <cellStyle name="Normal 2 6 21" xfId="644"/>
    <cellStyle name="Normal 2 6 21 2" xfId="2775"/>
    <cellStyle name="Normal 2 6 22" xfId="645"/>
    <cellStyle name="Normal 2 6 22 2" xfId="2776"/>
    <cellStyle name="Normal 2 6 23" xfId="2777"/>
    <cellStyle name="Normal 2 6 3" xfId="646"/>
    <cellStyle name="Normal 2 6 3 2" xfId="2778"/>
    <cellStyle name="Normal 2 6 4" xfId="647"/>
    <cellStyle name="Normal 2 6 4 2" xfId="2779"/>
    <cellStyle name="Normal 2 6 5" xfId="648"/>
    <cellStyle name="Normal 2 6 5 2" xfId="2780"/>
    <cellStyle name="Normal 2 6 6" xfId="649"/>
    <cellStyle name="Normal 2 6 6 2" xfId="2781"/>
    <cellStyle name="Normal 2 6 7" xfId="650"/>
    <cellStyle name="Normal 2 6 7 2" xfId="2782"/>
    <cellStyle name="Normal 2 6 8" xfId="651"/>
    <cellStyle name="Normal 2 6 8 2" xfId="2783"/>
    <cellStyle name="Normal 2 6 9" xfId="652"/>
    <cellStyle name="Normal 2 6 9 2" xfId="2784"/>
    <cellStyle name="Normal 2 6_03 PR_MCVNB" xfId="1349"/>
    <cellStyle name="Normal 2 7" xfId="302"/>
    <cellStyle name="Normal 2 7 10" xfId="2785"/>
    <cellStyle name="Normal 2 7 11" xfId="2786"/>
    <cellStyle name="Normal 2 7 11 2" xfId="2787"/>
    <cellStyle name="Normal 2 7 12" xfId="2788"/>
    <cellStyle name="Normal 2 7 2" xfId="2789"/>
    <cellStyle name="Normal 2 7 2 2" xfId="2790"/>
    <cellStyle name="Normal 2 7 2 3" xfId="2791"/>
    <cellStyle name="Normal 2 7 3" xfId="2792"/>
    <cellStyle name="Normal 2 7 3 2" xfId="2793"/>
    <cellStyle name="Normal 2 7 4" xfId="2794"/>
    <cellStyle name="Normal 2 7 4 2" xfId="2795"/>
    <cellStyle name="Normal 2 7 5" xfId="2796"/>
    <cellStyle name="Normal 2 7 5 2" xfId="2797"/>
    <cellStyle name="Normal 2 7 6" xfId="2798"/>
    <cellStyle name="Normal 2 7 6 2" xfId="2799"/>
    <cellStyle name="Normal 2 7 7" xfId="2800"/>
    <cellStyle name="Normal 2 7 7 2" xfId="2801"/>
    <cellStyle name="Normal 2 7 8" xfId="2802"/>
    <cellStyle name="Normal 2 7 8 2" xfId="2803"/>
    <cellStyle name="Normal 2 7 8 2 2" xfId="2804"/>
    <cellStyle name="Normal 2 7 8 3" xfId="2805"/>
    <cellStyle name="Normal 2 7 9" xfId="2806"/>
    <cellStyle name="Normal 2 7 9 2" xfId="2807"/>
    <cellStyle name="Normal 2 7_12. Holding excess cash" xfId="2808"/>
    <cellStyle name="Normal 2 8" xfId="653"/>
    <cellStyle name="Normal 2 8 2" xfId="2809"/>
    <cellStyle name="Normal 2 8 3" xfId="2810"/>
    <cellStyle name="Normal 2 9" xfId="654"/>
    <cellStyle name="Normal 2 9 2" xfId="2811"/>
    <cellStyle name="Normal 2 9 3" xfId="2812"/>
    <cellStyle name="Normal 2 9 4" xfId="2813"/>
    <cellStyle name="Normal 2 9 5" xfId="2814"/>
    <cellStyle name="Normal 2_03 PR_MCVNB" xfId="1350"/>
    <cellStyle name="Normal 20" xfId="1351"/>
    <cellStyle name="Normal 20 10" xfId="4735"/>
    <cellStyle name="Normal 20 2" xfId="2815"/>
    <cellStyle name="Normal 20 2 2" xfId="2816"/>
    <cellStyle name="Normal 20 2 3" xfId="2817"/>
    <cellStyle name="Normal 20 2 4" xfId="2818"/>
    <cellStyle name="Normal 20 3" xfId="2819"/>
    <cellStyle name="Normal 20 3 2" xfId="2820"/>
    <cellStyle name="Normal 20 3 3" xfId="2821"/>
    <cellStyle name="Normal 20 3 4" xfId="2822"/>
    <cellStyle name="Normal 20 4" xfId="2823"/>
    <cellStyle name="Normal 20 4 2" xfId="2824"/>
    <cellStyle name="Normal 20 4 3" xfId="2825"/>
    <cellStyle name="Normal 20 4 4" xfId="2826"/>
    <cellStyle name="Normal 20 5" xfId="2827"/>
    <cellStyle name="Normal 20 5 10" xfId="2828"/>
    <cellStyle name="Normal 20 5 11" xfId="2829"/>
    <cellStyle name="Normal 20 5 11 2" xfId="2830"/>
    <cellStyle name="Normal 20 5 12" xfId="2831"/>
    <cellStyle name="Normal 20 5 2" xfId="2832"/>
    <cellStyle name="Normal 20 5 2 2" xfId="2833"/>
    <cellStyle name="Normal 20 5 2 3" xfId="2834"/>
    <cellStyle name="Normal 20 5 3" xfId="2835"/>
    <cellStyle name="Normal 20 5 3 2" xfId="2836"/>
    <cellStyle name="Normal 20 5 4" xfId="2837"/>
    <cellStyle name="Normal 20 5 4 2" xfId="2838"/>
    <cellStyle name="Normal 20 5 5" xfId="2839"/>
    <cellStyle name="Normal 20 5 5 2" xfId="2840"/>
    <cellStyle name="Normal 20 5 6" xfId="2841"/>
    <cellStyle name="Normal 20 5 6 2" xfId="2842"/>
    <cellStyle name="Normal 20 5 7" xfId="2843"/>
    <cellStyle name="Normal 20 5 7 2" xfId="2844"/>
    <cellStyle name="Normal 20 5 8" xfId="2845"/>
    <cellStyle name="Normal 20 5 8 2" xfId="2846"/>
    <cellStyle name="Normal 20 5 8 2 2" xfId="2847"/>
    <cellStyle name="Normal 20 5 8 3" xfId="2848"/>
    <cellStyle name="Normal 20 5 9" xfId="2849"/>
    <cellStyle name="Normal 20 5 9 2" xfId="2850"/>
    <cellStyle name="Normal 20 6" xfId="2851"/>
    <cellStyle name="Normal 20 6 2" xfId="2852"/>
    <cellStyle name="Normal 20 6 3" xfId="2853"/>
    <cellStyle name="Normal 20 7" xfId="2854"/>
    <cellStyle name="Normal 20 8" xfId="2855"/>
    <cellStyle name="Normal 20 8 2" xfId="2856"/>
    <cellStyle name="Normal 20 9" xfId="2857"/>
    <cellStyle name="Normal 20 9 2" xfId="2858"/>
    <cellStyle name="Normal 20_12. Holding excess cash" xfId="2859"/>
    <cellStyle name="Normal 21" xfId="1352"/>
    <cellStyle name="Normal 21 10" xfId="4736"/>
    <cellStyle name="Normal 21 2" xfId="2860"/>
    <cellStyle name="Normal 21 2 2" xfId="2861"/>
    <cellStyle name="Normal 21 2 3" xfId="2862"/>
    <cellStyle name="Normal 21 2 4" xfId="2863"/>
    <cellStyle name="Normal 21 3" xfId="2864"/>
    <cellStyle name="Normal 21 3 2" xfId="2865"/>
    <cellStyle name="Normal 21 3 3" xfId="2866"/>
    <cellStyle name="Normal 21 3 4" xfId="2867"/>
    <cellStyle name="Normal 21 4" xfId="2868"/>
    <cellStyle name="Normal 21 4 2" xfId="2869"/>
    <cellStyle name="Normal 21 4 3" xfId="2870"/>
    <cellStyle name="Normal 21 4 4" xfId="2871"/>
    <cellStyle name="Normal 21 5" xfId="2872"/>
    <cellStyle name="Normal 21 5 10" xfId="2873"/>
    <cellStyle name="Normal 21 5 11" xfId="2874"/>
    <cellStyle name="Normal 21 5 11 2" xfId="2875"/>
    <cellStyle name="Normal 21 5 12" xfId="2876"/>
    <cellStyle name="Normal 21 5 2" xfId="2877"/>
    <cellStyle name="Normal 21 5 2 2" xfId="2878"/>
    <cellStyle name="Normal 21 5 2 3" xfId="2879"/>
    <cellStyle name="Normal 21 5 3" xfId="2880"/>
    <cellStyle name="Normal 21 5 3 2" xfId="2881"/>
    <cellStyle name="Normal 21 5 4" xfId="2882"/>
    <cellStyle name="Normal 21 5 4 2" xfId="2883"/>
    <cellStyle name="Normal 21 5 5" xfId="2884"/>
    <cellStyle name="Normal 21 5 5 2" xfId="2885"/>
    <cellStyle name="Normal 21 5 6" xfId="2886"/>
    <cellStyle name="Normal 21 5 6 2" xfId="2887"/>
    <cellStyle name="Normal 21 5 7" xfId="2888"/>
    <cellStyle name="Normal 21 5 7 2" xfId="2889"/>
    <cellStyle name="Normal 21 5 8" xfId="2890"/>
    <cellStyle name="Normal 21 5 8 2" xfId="2891"/>
    <cellStyle name="Normal 21 5 8 2 2" xfId="2892"/>
    <cellStyle name="Normal 21 5 8 3" xfId="2893"/>
    <cellStyle name="Normal 21 5 9" xfId="2894"/>
    <cellStyle name="Normal 21 5 9 2" xfId="2895"/>
    <cellStyle name="Normal 21 6" xfId="2896"/>
    <cellStyle name="Normal 21 6 2" xfId="2897"/>
    <cellStyle name="Normal 21 6 3" xfId="2898"/>
    <cellStyle name="Normal 21 7" xfId="2899"/>
    <cellStyle name="Normal 21 8" xfId="2900"/>
    <cellStyle name="Normal 21 8 2" xfId="2901"/>
    <cellStyle name="Normal 21 9" xfId="2902"/>
    <cellStyle name="Normal 21 9 2" xfId="2903"/>
    <cellStyle name="Normal 21_12. Holding excess cash" xfId="2904"/>
    <cellStyle name="Normal 22" xfId="2905"/>
    <cellStyle name="Normal 22 2" xfId="2906"/>
    <cellStyle name="Normal 22 3" xfId="2907"/>
    <cellStyle name="Normal 22 3 2" xfId="2908"/>
    <cellStyle name="Normal 22 3 2 2" xfId="2909"/>
    <cellStyle name="Normal 22 3 2 3" xfId="2910"/>
    <cellStyle name="Normal 22 3 2 3 2" xfId="2911"/>
    <cellStyle name="Normal 22 3 2 4" xfId="2912"/>
    <cellStyle name="Normal 22 3 2 4 2" xfId="2913"/>
    <cellStyle name="Normal 22 3 2 5" xfId="2914"/>
    <cellStyle name="Normal 22 3 2 5 2" xfId="2915"/>
    <cellStyle name="Normal 22 3 2 5 2 2" xfId="2916"/>
    <cellStyle name="Normal 22 3 2 5 2 3" xfId="2917"/>
    <cellStyle name="Normal 22 3 2 5 2 4" xfId="2918"/>
    <cellStyle name="Normal 22 3 2 5 2 4 2" xfId="2919"/>
    <cellStyle name="Normal 22 3 2 5 2 4 2 2" xfId="2920"/>
    <cellStyle name="Normal 22 3 2 5 2 4 2 3" xfId="2921"/>
    <cellStyle name="Normal 22 3 2 5 2 4 3" xfId="2922"/>
    <cellStyle name="Normal 22 3 2 5 2 4 4" xfId="2923"/>
    <cellStyle name="Normal 22 3 2 5 2 4 4 2" xfId="2924"/>
    <cellStyle name="Normal 22 3 2 5 3" xfId="2925"/>
    <cellStyle name="Normal 22 3 2 6" xfId="2926"/>
    <cellStyle name="Normal 22 3 2 6 2" xfId="2927"/>
    <cellStyle name="Normal 22 3 2 6 3" xfId="2928"/>
    <cellStyle name="Normal 22 3 2 6 4" xfId="2929"/>
    <cellStyle name="Normal 22 3 2 6 4 2" xfId="2930"/>
    <cellStyle name="Normal 22 3 2 6 4 2 2" xfId="2931"/>
    <cellStyle name="Normal 22 3 2 6 4 2 3" xfId="2932"/>
    <cellStyle name="Normal 22 3 2 6 4 3" xfId="2933"/>
    <cellStyle name="Normal 22 3 2 6 4 4" xfId="2934"/>
    <cellStyle name="Normal 22 3 2 6 4 4 2" xfId="2935"/>
    <cellStyle name="Normal 22 3 3" xfId="2936"/>
    <cellStyle name="Normal 22 3 4" xfId="2937"/>
    <cellStyle name="Normal 22 3 4 2" xfId="2938"/>
    <cellStyle name="Normal 22 3 5" xfId="2939"/>
    <cellStyle name="Normal 22 3 5 2" xfId="2940"/>
    <cellStyle name="Normal 22 3 5 3" xfId="2941"/>
    <cellStyle name="Normal 22 3 6" xfId="2942"/>
    <cellStyle name="Normal 22 3 6 2" xfId="2943"/>
    <cellStyle name="Normal 22 3 6 2 2" xfId="2944"/>
    <cellStyle name="Normal 22 3 6 2 3" xfId="2945"/>
    <cellStyle name="Normal 22 3 6 2 4" xfId="2946"/>
    <cellStyle name="Normal 22 3 6 2 4 2" xfId="2947"/>
    <cellStyle name="Normal 22 3 6 2 4 2 2" xfId="2948"/>
    <cellStyle name="Normal 22 3 6 2 4 2 3" xfId="2949"/>
    <cellStyle name="Normal 22 3 6 2 4 3" xfId="2950"/>
    <cellStyle name="Normal 22 3 6 2 4 4" xfId="2951"/>
    <cellStyle name="Normal 22 3 6 2 4 4 2" xfId="2952"/>
    <cellStyle name="Normal 22 3 6 3" xfId="2953"/>
    <cellStyle name="Normal 22 3 7" xfId="2954"/>
    <cellStyle name="Normal 22 3 7 2" xfId="2955"/>
    <cellStyle name="Normal 22 3 7 3" xfId="2956"/>
    <cellStyle name="Normal 22 3 7 4" xfId="2957"/>
    <cellStyle name="Normal 22 3 7 4 2" xfId="2958"/>
    <cellStyle name="Normal 22 3 7 4 2 2" xfId="2959"/>
    <cellStyle name="Normal 22 3 7 4 2 3" xfId="2960"/>
    <cellStyle name="Normal 22 3 7 4 3" xfId="2961"/>
    <cellStyle name="Normal 22 3 7 4 4" xfId="2962"/>
    <cellStyle name="Normal 22 3 7 4 4 2" xfId="2963"/>
    <cellStyle name="Normal 22 4" xfId="2964"/>
    <cellStyle name="Normal 22 5" xfId="2965"/>
    <cellStyle name="Normal 22 5 2" xfId="2966"/>
    <cellStyle name="Normal 22 5 3" xfId="2967"/>
    <cellStyle name="Normal 23" xfId="2968"/>
    <cellStyle name="Normal 23 2" xfId="655"/>
    <cellStyle name="Normal 23 2 2" xfId="2969"/>
    <cellStyle name="Normal 23 3" xfId="656"/>
    <cellStyle name="Normal 23 3 2" xfId="2970"/>
    <cellStyle name="Normal 23 3 2 2" xfId="2971"/>
    <cellStyle name="Normal 23 3 2 3" xfId="2972"/>
    <cellStyle name="Normal 23 3 2 3 2" xfId="2973"/>
    <cellStyle name="Normal 23 3 2 4" xfId="2974"/>
    <cellStyle name="Normal 23 3 2 4 2" xfId="2975"/>
    <cellStyle name="Normal 23 3 2 5" xfId="2976"/>
    <cellStyle name="Normal 23 3 2 5 2" xfId="2977"/>
    <cellStyle name="Normal 23 3 2 5 2 2" xfId="2978"/>
    <cellStyle name="Normal 23 3 2 5 2 3" xfId="2979"/>
    <cellStyle name="Normal 23 3 2 5 2 4" xfId="2980"/>
    <cellStyle name="Normal 23 3 2 5 2 4 2" xfId="2981"/>
    <cellStyle name="Normal 23 3 2 5 2 4 2 2" xfId="2982"/>
    <cellStyle name="Normal 23 3 2 5 2 4 2 3" xfId="2983"/>
    <cellStyle name="Normal 23 3 2 5 2 4 3" xfId="2984"/>
    <cellStyle name="Normal 23 3 2 5 2 4 4" xfId="2985"/>
    <cellStyle name="Normal 23 3 2 5 2 4 4 2" xfId="2986"/>
    <cellStyle name="Normal 23 3 2 5 3" xfId="2987"/>
    <cellStyle name="Normal 23 3 2 6" xfId="2988"/>
    <cellStyle name="Normal 23 3 2 6 2" xfId="2989"/>
    <cellStyle name="Normal 23 3 2 6 3" xfId="2990"/>
    <cellStyle name="Normal 23 3 2 6 4" xfId="2991"/>
    <cellStyle name="Normal 23 3 2 6 4 2" xfId="2992"/>
    <cellStyle name="Normal 23 3 2 6 4 2 2" xfId="2993"/>
    <cellStyle name="Normal 23 3 2 6 4 2 3" xfId="2994"/>
    <cellStyle name="Normal 23 3 2 6 4 3" xfId="2995"/>
    <cellStyle name="Normal 23 3 2 6 4 4" xfId="2996"/>
    <cellStyle name="Normal 23 3 2 6 4 4 2" xfId="2997"/>
    <cellStyle name="Normal 23 3 3" xfId="2998"/>
    <cellStyle name="Normal 23 3 4" xfId="2999"/>
    <cellStyle name="Normal 23 3 4 2" xfId="3000"/>
    <cellStyle name="Normal 23 3 5" xfId="3001"/>
    <cellStyle name="Normal 23 3 5 2" xfId="3002"/>
    <cellStyle name="Normal 23 3 5 3" xfId="3003"/>
    <cellStyle name="Normal 23 3 6" xfId="3004"/>
    <cellStyle name="Normal 23 3 6 2" xfId="3005"/>
    <cellStyle name="Normal 23 3 6 2 2" xfId="3006"/>
    <cellStyle name="Normal 23 3 6 2 3" xfId="3007"/>
    <cellStyle name="Normal 23 3 6 2 4" xfId="3008"/>
    <cellStyle name="Normal 23 3 6 2 4 2" xfId="3009"/>
    <cellStyle name="Normal 23 3 6 2 4 2 2" xfId="3010"/>
    <cellStyle name="Normal 23 3 6 2 4 2 3" xfId="3011"/>
    <cellStyle name="Normal 23 3 6 2 4 3" xfId="3012"/>
    <cellStyle name="Normal 23 3 6 2 4 4" xfId="3013"/>
    <cellStyle name="Normal 23 3 6 2 4 4 2" xfId="3014"/>
    <cellStyle name="Normal 23 3 6 3" xfId="3015"/>
    <cellStyle name="Normal 23 3 7" xfId="3016"/>
    <cellStyle name="Normal 23 3 7 2" xfId="3017"/>
    <cellStyle name="Normal 23 3 7 3" xfId="3018"/>
    <cellStyle name="Normal 23 3 7 4" xfId="3019"/>
    <cellStyle name="Normal 23 3 7 4 2" xfId="3020"/>
    <cellStyle name="Normal 23 3 7 4 2 2" xfId="3021"/>
    <cellStyle name="Normal 23 3 7 4 2 3" xfId="3022"/>
    <cellStyle name="Normal 23 3 7 4 3" xfId="3023"/>
    <cellStyle name="Normal 23 3 7 4 4" xfId="3024"/>
    <cellStyle name="Normal 23 3 7 4 4 2" xfId="3025"/>
    <cellStyle name="Normal 23 4" xfId="657"/>
    <cellStyle name="Normal 23 4 2" xfId="3026"/>
    <cellStyle name="Normal 23 5" xfId="658"/>
    <cellStyle name="Normal 23 5 2" xfId="3027"/>
    <cellStyle name="Normal 23 5 3" xfId="3028"/>
    <cellStyle name="Normal 24" xfId="3029"/>
    <cellStyle name="Normal 24 2" xfId="3030"/>
    <cellStyle name="Normal 25" xfId="3031"/>
    <cellStyle name="Normal 25 2" xfId="3032"/>
    <cellStyle name="Normal 25 2 2" xfId="3033"/>
    <cellStyle name="Normal 25 2 3" xfId="3034"/>
    <cellStyle name="Normal 25 2 4" xfId="3035"/>
    <cellStyle name="Normal 25 3" xfId="3036"/>
    <cellStyle name="Normal 25 3 2" xfId="3037"/>
    <cellStyle name="Normal 25 3 3" xfId="3038"/>
    <cellStyle name="Normal 25 3 4" xfId="3039"/>
    <cellStyle name="Normal 25 4" xfId="3040"/>
    <cellStyle name="Normal 25 4 2" xfId="3041"/>
    <cellStyle name="Normal 25 4 3" xfId="3042"/>
    <cellStyle name="Normal 25 4 4" xfId="3043"/>
    <cellStyle name="Normal 25 5" xfId="3044"/>
    <cellStyle name="Normal 25 5 2" xfId="3045"/>
    <cellStyle name="Normal 25 5 3" xfId="3046"/>
    <cellStyle name="Normal 25 5 4" xfId="3047"/>
    <cellStyle name="Normal 25 6" xfId="3048"/>
    <cellStyle name="Normal 25 6 2" xfId="3049"/>
    <cellStyle name="Normal 25 6 3" xfId="3050"/>
    <cellStyle name="Normal 25 7" xfId="3051"/>
    <cellStyle name="Normal 25 8" xfId="3052"/>
    <cellStyle name="Normal 25 9" xfId="3053"/>
    <cellStyle name="Normal 26" xfId="3054"/>
    <cellStyle name="Normal 26 2" xfId="3055"/>
    <cellStyle name="Normal 26 2 2" xfId="3056"/>
    <cellStyle name="Normal 26 2 3" xfId="3057"/>
    <cellStyle name="Normal 26 2 3 2" xfId="3058"/>
    <cellStyle name="Normal 26 2 4" xfId="3059"/>
    <cellStyle name="Normal 26 2 4 2" xfId="3060"/>
    <cellStyle name="Normal 26 2 5" xfId="3061"/>
    <cellStyle name="Normal 26 2 5 2" xfId="3062"/>
    <cellStyle name="Normal 26 2 5 2 2" xfId="3063"/>
    <cellStyle name="Normal 26 2 5 2 3" xfId="3064"/>
    <cellStyle name="Normal 26 2 5 2 4" xfId="3065"/>
    <cellStyle name="Normal 26 2 5 2 4 2" xfId="3066"/>
    <cellStyle name="Normal 26 2 5 2 4 2 2" xfId="3067"/>
    <cellStyle name="Normal 26 2 5 2 4 2 3" xfId="3068"/>
    <cellStyle name="Normal 26 2 5 2 4 3" xfId="3069"/>
    <cellStyle name="Normal 26 2 5 2 4 4" xfId="3070"/>
    <cellStyle name="Normal 26 2 5 2 4 4 2" xfId="3071"/>
    <cellStyle name="Normal 26 2 5 3" xfId="3072"/>
    <cellStyle name="Normal 26 2 6" xfId="3073"/>
    <cellStyle name="Normal 26 2 6 2" xfId="3074"/>
    <cellStyle name="Normal 26 2 6 3" xfId="3075"/>
    <cellStyle name="Normal 26 2 6 4" xfId="3076"/>
    <cellStyle name="Normal 26 2 6 4 2" xfId="3077"/>
    <cellStyle name="Normal 26 2 6 4 2 2" xfId="3078"/>
    <cellStyle name="Normal 26 2 6 4 2 3" xfId="3079"/>
    <cellStyle name="Normal 26 2 6 4 3" xfId="3080"/>
    <cellStyle name="Normal 26 2 6 4 4" xfId="3081"/>
    <cellStyle name="Normal 26 2 6 4 4 2" xfId="3082"/>
    <cellStyle name="Normal 26 3" xfId="3083"/>
    <cellStyle name="Normal 26 4" xfId="3084"/>
    <cellStyle name="Normal 26 4 2" xfId="3085"/>
    <cellStyle name="Normal 26 5" xfId="3086"/>
    <cellStyle name="Normal 26 5 2" xfId="3087"/>
    <cellStyle name="Normal 26 5 3" xfId="3088"/>
    <cellStyle name="Normal 26 6" xfId="3089"/>
    <cellStyle name="Normal 26 6 2" xfId="3090"/>
    <cellStyle name="Normal 26 6_Excess cash" xfId="3091"/>
    <cellStyle name="Normal 26 7" xfId="3092"/>
    <cellStyle name="Normal 26 7 2" xfId="3093"/>
    <cellStyle name="Normal 26 7 2 2" xfId="3094"/>
    <cellStyle name="Normal 26 7 2 3" xfId="3095"/>
    <cellStyle name="Normal 26 7 2 4" xfId="3096"/>
    <cellStyle name="Normal 26 7 2 4 2" xfId="3097"/>
    <cellStyle name="Normal 26 7 2 4 2 2" xfId="3098"/>
    <cellStyle name="Normal 26 7 2 4 2 3" xfId="3099"/>
    <cellStyle name="Normal 26 7 2 4 3" xfId="3100"/>
    <cellStyle name="Normal 26 7 2 4 4" xfId="3101"/>
    <cellStyle name="Normal 26 7 2 4 4 2" xfId="3102"/>
    <cellStyle name="Normal 26 7 3" xfId="3103"/>
    <cellStyle name="Normal 26 8" xfId="3104"/>
    <cellStyle name="Normal 26 8 2" xfId="3105"/>
    <cellStyle name="Normal 26 8 3" xfId="3106"/>
    <cellStyle name="Normal 26 8 4" xfId="3107"/>
    <cellStyle name="Normal 26 8 4 2" xfId="3108"/>
    <cellStyle name="Normal 26 8 4 2 2" xfId="3109"/>
    <cellStyle name="Normal 26 8 4 2 3" xfId="3110"/>
    <cellStyle name="Normal 26 8 4 3" xfId="3111"/>
    <cellStyle name="Normal 26 8 4 4" xfId="3112"/>
    <cellStyle name="Normal 26 8 4 4 2" xfId="3113"/>
    <cellStyle name="Normal 27" xfId="659"/>
    <cellStyle name="Normal 27 10" xfId="3114"/>
    <cellStyle name="Normal 27 11" xfId="3115"/>
    <cellStyle name="Normal 27 11 2" xfId="3116"/>
    <cellStyle name="Normal 27 2" xfId="3117"/>
    <cellStyle name="Normal 27 2 2" xfId="3118"/>
    <cellStyle name="Normal 27 2 3" xfId="3119"/>
    <cellStyle name="Normal 27 3" xfId="3120"/>
    <cellStyle name="Normal 27 3 2" xfId="3121"/>
    <cellStyle name="Normal 27 4" xfId="3122"/>
    <cellStyle name="Normal 27 4 2" xfId="3123"/>
    <cellStyle name="Normal 27 5" xfId="3124"/>
    <cellStyle name="Normal 27 5 2" xfId="3125"/>
    <cellStyle name="Normal 27 6" xfId="3126"/>
    <cellStyle name="Normal 27 6 2" xfId="3127"/>
    <cellStyle name="Normal 27 7" xfId="3128"/>
    <cellStyle name="Normal 27 7 2" xfId="3129"/>
    <cellStyle name="Normal 27 8" xfId="3130"/>
    <cellStyle name="Normal 27 8 2" xfId="3131"/>
    <cellStyle name="Normal 27 8 2 2" xfId="3132"/>
    <cellStyle name="Normal 27 8 3" xfId="3133"/>
    <cellStyle name="Normal 27 9" xfId="3134"/>
    <cellStyle name="Normal 27 9 2" xfId="3135"/>
    <cellStyle name="Normal 27_AGORA Template" xfId="3136"/>
    <cellStyle name="Normal 28" xfId="3137"/>
    <cellStyle name="Normal 28 2" xfId="3138"/>
    <cellStyle name="Normal 29" xfId="660"/>
    <cellStyle name="Normal 29 10" xfId="3139"/>
    <cellStyle name="Normal 29 11" xfId="3140"/>
    <cellStyle name="Normal 29 11 2" xfId="3141"/>
    <cellStyle name="Normal 29 12" xfId="3142"/>
    <cellStyle name="Normal 29 2" xfId="3143"/>
    <cellStyle name="Normal 29 2 2" xfId="3144"/>
    <cellStyle name="Normal 29 2 3" xfId="3145"/>
    <cellStyle name="Normal 29 3" xfId="3146"/>
    <cellStyle name="Normal 29 3 2" xfId="3147"/>
    <cellStyle name="Normal 29 4" xfId="3148"/>
    <cellStyle name="Normal 29 4 2" xfId="3149"/>
    <cellStyle name="Normal 29 5" xfId="3150"/>
    <cellStyle name="Normal 29 5 2" xfId="3151"/>
    <cellStyle name="Normal 29 6" xfId="3152"/>
    <cellStyle name="Normal 29 6 2" xfId="3153"/>
    <cellStyle name="Normal 29 7" xfId="3154"/>
    <cellStyle name="Normal 29 7 2" xfId="3155"/>
    <cellStyle name="Normal 29 8" xfId="3156"/>
    <cellStyle name="Normal 29 8 2" xfId="3157"/>
    <cellStyle name="Normal 29 8 2 2" xfId="3158"/>
    <cellStyle name="Normal 29 8 3" xfId="3159"/>
    <cellStyle name="Normal 29 9" xfId="3160"/>
    <cellStyle name="Normal 29 9 2" xfId="3161"/>
    <cellStyle name="Normal 3" xfId="24"/>
    <cellStyle name="Normal 3 10" xfId="661"/>
    <cellStyle name="Normal 3 10 2" xfId="3162"/>
    <cellStyle name="Normal 3 10 3" xfId="3163"/>
    <cellStyle name="Normal 3 10 3 2" xfId="3164"/>
    <cellStyle name="Normal 3 10 3 3" xfId="3165"/>
    <cellStyle name="Normal 3 10 3 3 2" xfId="3166"/>
    <cellStyle name="Normal 3 10 3 3 3" xfId="3167"/>
    <cellStyle name="Normal 3 10 3 4" xfId="3168"/>
    <cellStyle name="Normal 3 10 4" xfId="3169"/>
    <cellStyle name="Normal 3 10 4 2" xfId="3170"/>
    <cellStyle name="Normal 3 10 4_Excess cash" xfId="3171"/>
    <cellStyle name="Normal 3 10 5" xfId="3172"/>
    <cellStyle name="Normal 3 10 6" xfId="3173"/>
    <cellStyle name="Normal 3 10 6 2" xfId="3174"/>
    <cellStyle name="Normal 3 10 6 3" xfId="3175"/>
    <cellStyle name="Normal 3 10 7" xfId="3176"/>
    <cellStyle name="Normal 3 10_AGORA Template" xfId="3177"/>
    <cellStyle name="Normal 3 11" xfId="662"/>
    <cellStyle name="Normal 3 11 2" xfId="3178"/>
    <cellStyle name="Normal 3 11_AGORA Template" xfId="3179"/>
    <cellStyle name="Normal 3 12" xfId="663"/>
    <cellStyle name="Normal 3 12 2" xfId="3180"/>
    <cellStyle name="Normal 3 13" xfId="664"/>
    <cellStyle name="Normal 3 13 2" xfId="3181"/>
    <cellStyle name="Normal 3 14" xfId="665"/>
    <cellStyle name="Normal 3 14 2" xfId="3182"/>
    <cellStyle name="Normal 3 15" xfId="666"/>
    <cellStyle name="Normal 3 15 2" xfId="3183"/>
    <cellStyle name="Normal 3 16" xfId="667"/>
    <cellStyle name="Normal 3 16 2" xfId="3184"/>
    <cellStyle name="Normal 3 17" xfId="668"/>
    <cellStyle name="Normal 3 17 2" xfId="3185"/>
    <cellStyle name="Normal 3 18" xfId="669"/>
    <cellStyle name="Normal 3 18 2" xfId="3186"/>
    <cellStyle name="Normal 3 19" xfId="670"/>
    <cellStyle name="Normal 3 19 2" xfId="3187"/>
    <cellStyle name="Normal 3 2" xfId="6"/>
    <cellStyle name="Normal 3 2 10" xfId="671"/>
    <cellStyle name="Normal 3 2 10 2" xfId="3188"/>
    <cellStyle name="Normal 3 2 11" xfId="672"/>
    <cellStyle name="Normal 3 2 11 2" xfId="3189"/>
    <cellStyle name="Normal 3 2 12" xfId="673"/>
    <cellStyle name="Normal 3 2 12 2" xfId="3190"/>
    <cellStyle name="Normal 3 2 13" xfId="674"/>
    <cellStyle name="Normal 3 2 13 2" xfId="3191"/>
    <cellStyle name="Normal 3 2 14" xfId="675"/>
    <cellStyle name="Normal 3 2 14 2" xfId="3192"/>
    <cellStyle name="Normal 3 2 15" xfId="676"/>
    <cellStyle name="Normal 3 2 15 2" xfId="3193"/>
    <cellStyle name="Normal 3 2 16" xfId="677"/>
    <cellStyle name="Normal 3 2 16 2" xfId="3194"/>
    <cellStyle name="Normal 3 2 17" xfId="678"/>
    <cellStyle name="Normal 3 2 17 2" xfId="3195"/>
    <cellStyle name="Normal 3 2 18" xfId="679"/>
    <cellStyle name="Normal 3 2 18 2" xfId="3196"/>
    <cellStyle name="Normal 3 2 19" xfId="680"/>
    <cellStyle name="Normal 3 2 19 2" xfId="3197"/>
    <cellStyle name="Normal 3 2 2" xfId="681"/>
    <cellStyle name="Normal 3 2 2 10" xfId="682"/>
    <cellStyle name="Normal 3 2 2 10 2" xfId="3198"/>
    <cellStyle name="Normal 3 2 2 11" xfId="683"/>
    <cellStyle name="Normal 3 2 2 11 2" xfId="3199"/>
    <cellStyle name="Normal 3 2 2 12" xfId="684"/>
    <cellStyle name="Normal 3 2 2 12 2" xfId="3200"/>
    <cellStyle name="Normal 3 2 2 13" xfId="685"/>
    <cellStyle name="Normal 3 2 2 13 2" xfId="3201"/>
    <cellStyle name="Normal 3 2 2 14" xfId="686"/>
    <cellStyle name="Normal 3 2 2 14 2" xfId="3202"/>
    <cellStyle name="Normal 3 2 2 15" xfId="687"/>
    <cellStyle name="Normal 3 2 2 15 2" xfId="3203"/>
    <cellStyle name="Normal 3 2 2 16" xfId="3204"/>
    <cellStyle name="Normal 3 2 2 2" xfId="688"/>
    <cellStyle name="Normal 3 2 2 2 10" xfId="689"/>
    <cellStyle name="Normal 3 2 2 2 10 2" xfId="3205"/>
    <cellStyle name="Normal 3 2 2 2 11" xfId="690"/>
    <cellStyle name="Normal 3 2 2 2 11 2" xfId="3206"/>
    <cellStyle name="Normal 3 2 2 2 12" xfId="691"/>
    <cellStyle name="Normal 3 2 2 2 12 2" xfId="3207"/>
    <cellStyle name="Normal 3 2 2 2 13" xfId="692"/>
    <cellStyle name="Normal 3 2 2 2 13 2" xfId="3208"/>
    <cellStyle name="Normal 3 2 2 2 14" xfId="693"/>
    <cellStyle name="Normal 3 2 2 2 14 2" xfId="3209"/>
    <cellStyle name="Normal 3 2 2 2 15" xfId="694"/>
    <cellStyle name="Normal 3 2 2 2 15 2" xfId="3210"/>
    <cellStyle name="Normal 3 2 2 2 16" xfId="695"/>
    <cellStyle name="Normal 3 2 2 2 16 2" xfId="3211"/>
    <cellStyle name="Normal 3 2 2 2 17" xfId="696"/>
    <cellStyle name="Normal 3 2 2 2 17 2" xfId="3212"/>
    <cellStyle name="Normal 3 2 2 2 18" xfId="697"/>
    <cellStyle name="Normal 3 2 2 2 18 2" xfId="3213"/>
    <cellStyle name="Normal 3 2 2 2 19" xfId="698"/>
    <cellStyle name="Normal 3 2 2 2 19 2" xfId="3214"/>
    <cellStyle name="Normal 3 2 2 2 2" xfId="699"/>
    <cellStyle name="Normal 3 2 2 2 2 10" xfId="700"/>
    <cellStyle name="Normal 3 2 2 2 2 10 2" xfId="3215"/>
    <cellStyle name="Normal 3 2 2 2 2 11" xfId="3216"/>
    <cellStyle name="Normal 3 2 2 2 2 2" xfId="701"/>
    <cellStyle name="Normal 3 2 2 2 2 2 2" xfId="3217"/>
    <cellStyle name="Normal 3 2 2 2 2 3" xfId="702"/>
    <cellStyle name="Normal 3 2 2 2 2 3 2" xfId="3218"/>
    <cellStyle name="Normal 3 2 2 2 2 4" xfId="703"/>
    <cellStyle name="Normal 3 2 2 2 2 4 2" xfId="3219"/>
    <cellStyle name="Normal 3 2 2 2 2 5" xfId="704"/>
    <cellStyle name="Normal 3 2 2 2 2 5 2" xfId="3220"/>
    <cellStyle name="Normal 3 2 2 2 2 6" xfId="705"/>
    <cellStyle name="Normal 3 2 2 2 2 6 2" xfId="3221"/>
    <cellStyle name="Normal 3 2 2 2 2 7" xfId="706"/>
    <cellStyle name="Normal 3 2 2 2 2 7 2" xfId="3222"/>
    <cellStyle name="Normal 3 2 2 2 2 8" xfId="707"/>
    <cellStyle name="Normal 3 2 2 2 2 8 2" xfId="3223"/>
    <cellStyle name="Normal 3 2 2 2 2 9" xfId="708"/>
    <cellStyle name="Normal 3 2 2 2 2 9 2" xfId="3224"/>
    <cellStyle name="Normal 3 2 2 2 20" xfId="709"/>
    <cellStyle name="Normal 3 2 2 2 20 2" xfId="3225"/>
    <cellStyle name="Normal 3 2 2 2 21" xfId="710"/>
    <cellStyle name="Normal 3 2 2 2 21 2" xfId="3226"/>
    <cellStyle name="Normal 3 2 2 2 22" xfId="3227"/>
    <cellStyle name="Normal 3 2 2 2 3" xfId="711"/>
    <cellStyle name="Normal 3 2 2 2 3 2" xfId="3228"/>
    <cellStyle name="Normal 3 2 2 2 4" xfId="712"/>
    <cellStyle name="Normal 3 2 2 2 4 2" xfId="3229"/>
    <cellStyle name="Normal 3 2 2 2 5" xfId="713"/>
    <cellStyle name="Normal 3 2 2 2 5 2" xfId="3230"/>
    <cellStyle name="Normal 3 2 2 2 6" xfId="714"/>
    <cellStyle name="Normal 3 2 2 2 6 2" xfId="3231"/>
    <cellStyle name="Normal 3 2 2 2 7" xfId="715"/>
    <cellStyle name="Normal 3 2 2 2 7 2" xfId="3232"/>
    <cellStyle name="Normal 3 2 2 2 8" xfId="716"/>
    <cellStyle name="Normal 3 2 2 2 8 2" xfId="3233"/>
    <cellStyle name="Normal 3 2 2 2 9" xfId="717"/>
    <cellStyle name="Normal 3 2 2 2 9 2" xfId="3234"/>
    <cellStyle name="Normal 3 2 2 3" xfId="718"/>
    <cellStyle name="Normal 3 2 2 3 2" xfId="3235"/>
    <cellStyle name="Normal 3 2 2 4" xfId="719"/>
    <cellStyle name="Normal 3 2 2 4 2" xfId="3236"/>
    <cellStyle name="Normal 3 2 2 5" xfId="720"/>
    <cellStyle name="Normal 3 2 2 5 2" xfId="3237"/>
    <cellStyle name="Normal 3 2 2 6" xfId="721"/>
    <cellStyle name="Normal 3 2 2 6 2" xfId="3238"/>
    <cellStyle name="Normal 3 2 2 7" xfId="722"/>
    <cellStyle name="Normal 3 2 2 7 2" xfId="3239"/>
    <cellStyle name="Normal 3 2 2 8" xfId="723"/>
    <cellStyle name="Normal 3 2 2 8 2" xfId="3240"/>
    <cellStyle name="Normal 3 2 2 9" xfId="724"/>
    <cellStyle name="Normal 3 2 2 9 2" xfId="3241"/>
    <cellStyle name="Normal 3 2 2_adjustments" xfId="3242"/>
    <cellStyle name="Normal 3 2 20" xfId="725"/>
    <cellStyle name="Normal 3 2 20 2" xfId="3243"/>
    <cellStyle name="Normal 3 2 21" xfId="726"/>
    <cellStyle name="Normal 3 2 21 2" xfId="3244"/>
    <cellStyle name="Normal 3 2 22" xfId="727"/>
    <cellStyle name="Normal 3 2 22 2" xfId="3245"/>
    <cellStyle name="Normal 3 2 23" xfId="728"/>
    <cellStyle name="Normal 3 2 23 2" xfId="3246"/>
    <cellStyle name="Normal 3 2 24" xfId="729"/>
    <cellStyle name="Normal 3 2 24 2" xfId="3247"/>
    <cellStyle name="Normal 3 2 25" xfId="730"/>
    <cellStyle name="Normal 3 2 25 2" xfId="3248"/>
    <cellStyle name="Normal 3 2 26" xfId="731"/>
    <cellStyle name="Normal 3 2 26 2" xfId="3249"/>
    <cellStyle name="Normal 3 2 27" xfId="732"/>
    <cellStyle name="Normal 3 2 27 2" xfId="3250"/>
    <cellStyle name="Normal 3 2 28" xfId="733"/>
    <cellStyle name="Normal 3 2 28 2" xfId="3251"/>
    <cellStyle name="Normal 3 2 29" xfId="734"/>
    <cellStyle name="Normal 3 2 29 2" xfId="3252"/>
    <cellStyle name="Normal 3 2 3" xfId="735"/>
    <cellStyle name="Normal 3 2 3 10" xfId="736"/>
    <cellStyle name="Normal 3 2 3 10 2" xfId="3253"/>
    <cellStyle name="Normal 3 2 3 11" xfId="3254"/>
    <cellStyle name="Normal 3 2 3 2" xfId="737"/>
    <cellStyle name="Normal 3 2 3 2 10" xfId="738"/>
    <cellStyle name="Normal 3 2 3 2 10 2" xfId="3255"/>
    <cellStyle name="Normal 3 2 3 2 11" xfId="739"/>
    <cellStyle name="Normal 3 2 3 2 11 2" xfId="3256"/>
    <cellStyle name="Normal 3 2 3 2 12" xfId="740"/>
    <cellStyle name="Normal 3 2 3 2 12 2" xfId="3257"/>
    <cellStyle name="Normal 3 2 3 2 13" xfId="741"/>
    <cellStyle name="Normal 3 2 3 2 13 2" xfId="3258"/>
    <cellStyle name="Normal 3 2 3 2 14" xfId="742"/>
    <cellStyle name="Normal 3 2 3 2 14 2" xfId="3259"/>
    <cellStyle name="Normal 3 2 3 2 15" xfId="743"/>
    <cellStyle name="Normal 3 2 3 2 15 2" xfId="3260"/>
    <cellStyle name="Normal 3 2 3 2 16" xfId="744"/>
    <cellStyle name="Normal 3 2 3 2 16 2" xfId="3261"/>
    <cellStyle name="Normal 3 2 3 2 17" xfId="745"/>
    <cellStyle name="Normal 3 2 3 2 17 2" xfId="3262"/>
    <cellStyle name="Normal 3 2 3 2 18" xfId="746"/>
    <cellStyle name="Normal 3 2 3 2 18 2" xfId="3263"/>
    <cellStyle name="Normal 3 2 3 2 19" xfId="747"/>
    <cellStyle name="Normal 3 2 3 2 19 2" xfId="3264"/>
    <cellStyle name="Normal 3 2 3 2 2" xfId="748"/>
    <cellStyle name="Normal 3 2 3 2 2 2" xfId="3265"/>
    <cellStyle name="Normal 3 2 3 2 20" xfId="749"/>
    <cellStyle name="Normal 3 2 3 2 20 2" xfId="3266"/>
    <cellStyle name="Normal 3 2 3 2 21" xfId="3267"/>
    <cellStyle name="Normal 3 2 3 2 3" xfId="750"/>
    <cellStyle name="Normal 3 2 3 2 3 2" xfId="3268"/>
    <cellStyle name="Normal 3 2 3 2 4" xfId="751"/>
    <cellStyle name="Normal 3 2 3 2 4 2" xfId="3269"/>
    <cellStyle name="Normal 3 2 3 2 5" xfId="752"/>
    <cellStyle name="Normal 3 2 3 2 5 2" xfId="3270"/>
    <cellStyle name="Normal 3 2 3 2 6" xfId="753"/>
    <cellStyle name="Normal 3 2 3 2 6 2" xfId="3271"/>
    <cellStyle name="Normal 3 2 3 2 7" xfId="754"/>
    <cellStyle name="Normal 3 2 3 2 7 2" xfId="3272"/>
    <cellStyle name="Normal 3 2 3 2 8" xfId="755"/>
    <cellStyle name="Normal 3 2 3 2 8 2" xfId="3273"/>
    <cellStyle name="Normal 3 2 3 2 9" xfId="756"/>
    <cellStyle name="Normal 3 2 3 2 9 2" xfId="3274"/>
    <cellStyle name="Normal 3 2 3 3" xfId="757"/>
    <cellStyle name="Normal 3 2 3 3 2" xfId="3275"/>
    <cellStyle name="Normal 3 2 3 4" xfId="758"/>
    <cellStyle name="Normal 3 2 3 4 2" xfId="3276"/>
    <cellStyle name="Normal 3 2 3 5" xfId="759"/>
    <cellStyle name="Normal 3 2 3 5 2" xfId="3277"/>
    <cellStyle name="Normal 3 2 3 6" xfId="760"/>
    <cellStyle name="Normal 3 2 3 6 2" xfId="3278"/>
    <cellStyle name="Normal 3 2 3 7" xfId="761"/>
    <cellStyle name="Normal 3 2 3 7 2" xfId="3279"/>
    <cellStyle name="Normal 3 2 3 8" xfId="762"/>
    <cellStyle name="Normal 3 2 3 8 2" xfId="3280"/>
    <cellStyle name="Normal 3 2 3 9" xfId="763"/>
    <cellStyle name="Normal 3 2 3 9 2" xfId="3281"/>
    <cellStyle name="Normal 3 2 3_adjustments" xfId="3282"/>
    <cellStyle name="Normal 3 2 30" xfId="764"/>
    <cellStyle name="Normal 3 2 30 2" xfId="3283"/>
    <cellStyle name="Normal 3 2 31" xfId="765"/>
    <cellStyle name="Normal 3 2 31 2" xfId="3284"/>
    <cellStyle name="Normal 3 2 32" xfId="766"/>
    <cellStyle name="Normal 3 2 32 2" xfId="3285"/>
    <cellStyle name="Normal 3 2 33" xfId="767"/>
    <cellStyle name="Normal 3 2 33 2" xfId="3286"/>
    <cellStyle name="Normal 3 2 34" xfId="768"/>
    <cellStyle name="Normal 3 2 34 2" xfId="3287"/>
    <cellStyle name="Normal 3 2 35" xfId="769"/>
    <cellStyle name="Normal 3 2 35 2" xfId="3288"/>
    <cellStyle name="Normal 3 2 36" xfId="3289"/>
    <cellStyle name="Normal 3 2 37" xfId="3290"/>
    <cellStyle name="Normal 3 2 37 2" xfId="3291"/>
    <cellStyle name="Normal 3 2 37_Excess cash" xfId="3292"/>
    <cellStyle name="Normal 3 2 4" xfId="770"/>
    <cellStyle name="Normal 3 2 4 2" xfId="771"/>
    <cellStyle name="Normal 3 2 4 2 2" xfId="3293"/>
    <cellStyle name="Normal 3 2 4 3" xfId="772"/>
    <cellStyle name="Normal 3 2 4 3 2" xfId="3294"/>
    <cellStyle name="Normal 3 2 4 4" xfId="773"/>
    <cellStyle name="Normal 3 2 4 4 2" xfId="3295"/>
    <cellStyle name="Normal 3 2 4 5" xfId="3296"/>
    <cellStyle name="Normal 3 2 4_adjustments" xfId="3297"/>
    <cellStyle name="Normal 3 2 5" xfId="774"/>
    <cellStyle name="Normal 3 2 5 2" xfId="3298"/>
    <cellStyle name="Normal 3 2 6" xfId="775"/>
    <cellStyle name="Normal 3 2 6 2" xfId="3299"/>
    <cellStyle name="Normal 3 2 7" xfId="776"/>
    <cellStyle name="Normal 3 2 7 2" xfId="3300"/>
    <cellStyle name="Normal 3 2 8" xfId="777"/>
    <cellStyle name="Normal 3 2 8 2" xfId="3301"/>
    <cellStyle name="Normal 3 2 9" xfId="778"/>
    <cellStyle name="Normal 3 2 9 2" xfId="3302"/>
    <cellStyle name="Normal 3 2_03 PR_MCVNB" xfId="1353"/>
    <cellStyle name="Normal 3 20" xfId="779"/>
    <cellStyle name="Normal 3 20 2" xfId="3303"/>
    <cellStyle name="Normal 3 21" xfId="780"/>
    <cellStyle name="Normal 3 21 2" xfId="3304"/>
    <cellStyle name="Normal 3 22" xfId="781"/>
    <cellStyle name="Normal 3 23" xfId="3305"/>
    <cellStyle name="Normal 3 23 2" xfId="3306"/>
    <cellStyle name="Normal 3 23_Excess cash" xfId="3307"/>
    <cellStyle name="Normal 3 3" xfId="177"/>
    <cellStyle name="Normal 3 3 2" xfId="782"/>
    <cellStyle name="Normal 3 3 3" xfId="3308"/>
    <cellStyle name="Normal 3 3 4" xfId="3309"/>
    <cellStyle name="Normal 3 3_03 PR_MCVNB" xfId="1354"/>
    <cellStyle name="Normal 3 4" xfId="178"/>
    <cellStyle name="Normal 3 4 2" xfId="783"/>
    <cellStyle name="Normal 3 4 3" xfId="3310"/>
    <cellStyle name="Normal 3 4 4" xfId="3311"/>
    <cellStyle name="Normal 3 4_03 PR_MCVNB" xfId="1355"/>
    <cellStyle name="Normal 3 5" xfId="784"/>
    <cellStyle name="Normal 3 5 10" xfId="785"/>
    <cellStyle name="Normal 3 5 10 2" xfId="3312"/>
    <cellStyle name="Normal 3 5 11" xfId="786"/>
    <cellStyle name="Normal 3 5 11 2" xfId="3313"/>
    <cellStyle name="Normal 3 5 12" xfId="787"/>
    <cellStyle name="Normal 3 5 12 2" xfId="3314"/>
    <cellStyle name="Normal 3 5 13" xfId="788"/>
    <cellStyle name="Normal 3 5 13 2" xfId="3315"/>
    <cellStyle name="Normal 3 5 14" xfId="789"/>
    <cellStyle name="Normal 3 5 14 2" xfId="3316"/>
    <cellStyle name="Normal 3 5 15" xfId="790"/>
    <cellStyle name="Normal 3 5 15 2" xfId="3317"/>
    <cellStyle name="Normal 3 5 16" xfId="791"/>
    <cellStyle name="Normal 3 5 16 2" xfId="3318"/>
    <cellStyle name="Normal 3 5 17" xfId="792"/>
    <cellStyle name="Normal 3 5 17 2" xfId="3319"/>
    <cellStyle name="Normal 3 5 18" xfId="793"/>
    <cellStyle name="Normal 3 5 18 2" xfId="3320"/>
    <cellStyle name="Normal 3 5 19" xfId="794"/>
    <cellStyle name="Normal 3 5 19 2" xfId="3321"/>
    <cellStyle name="Normal 3 5 2" xfId="795"/>
    <cellStyle name="Normal 3 5 2 10" xfId="796"/>
    <cellStyle name="Normal 3 5 2 10 2" xfId="3322"/>
    <cellStyle name="Normal 3 5 2 11" xfId="3323"/>
    <cellStyle name="Normal 3 5 2 2" xfId="797"/>
    <cellStyle name="Normal 3 5 2 2 2" xfId="3324"/>
    <cellStyle name="Normal 3 5 2 3" xfId="798"/>
    <cellStyle name="Normal 3 5 2 3 2" xfId="3325"/>
    <cellStyle name="Normal 3 5 2 4" xfId="799"/>
    <cellStyle name="Normal 3 5 2 4 2" xfId="3326"/>
    <cellStyle name="Normal 3 5 2 5" xfId="800"/>
    <cellStyle name="Normal 3 5 2 5 2" xfId="3327"/>
    <cellStyle name="Normal 3 5 2 6" xfId="801"/>
    <cellStyle name="Normal 3 5 2 6 2" xfId="3328"/>
    <cellStyle name="Normal 3 5 2 7" xfId="802"/>
    <cellStyle name="Normal 3 5 2 7 2" xfId="3329"/>
    <cellStyle name="Normal 3 5 2 8" xfId="803"/>
    <cellStyle name="Normal 3 5 2 8 2" xfId="3330"/>
    <cellStyle name="Normal 3 5 2 9" xfId="804"/>
    <cellStyle name="Normal 3 5 2 9 2" xfId="3331"/>
    <cellStyle name="Normal 3 5 2_AGORA Template" xfId="3332"/>
    <cellStyle name="Normal 3 5 20" xfId="805"/>
    <cellStyle name="Normal 3 5 20 2" xfId="3333"/>
    <cellStyle name="Normal 3 5 21" xfId="806"/>
    <cellStyle name="Normal 3 5 21 2" xfId="3334"/>
    <cellStyle name="Normal 3 5 22" xfId="3335"/>
    <cellStyle name="Normal 3 5 3" xfId="807"/>
    <cellStyle name="Normal 3 5 3 2" xfId="3336"/>
    <cellStyle name="Normal 3 5 4" xfId="808"/>
    <cellStyle name="Normal 3 5 4 2" xfId="3337"/>
    <cellStyle name="Normal 3 5 5" xfId="809"/>
    <cellStyle name="Normal 3 5 5 2" xfId="3338"/>
    <cellStyle name="Normal 3 5 6" xfId="810"/>
    <cellStyle name="Normal 3 5 6 2" xfId="3339"/>
    <cellStyle name="Normal 3 5 7" xfId="811"/>
    <cellStyle name="Normal 3 5 7 2" xfId="3340"/>
    <cellStyle name="Normal 3 5 8" xfId="812"/>
    <cellStyle name="Normal 3 5 8 2" xfId="3341"/>
    <cellStyle name="Normal 3 5 9" xfId="813"/>
    <cellStyle name="Normal 3 5 9 2" xfId="3342"/>
    <cellStyle name="Normal 3 5_AGORA Template" xfId="3343"/>
    <cellStyle name="Normal 3 6" xfId="814"/>
    <cellStyle name="Normal 3 6 2" xfId="3344"/>
    <cellStyle name="Normal 3 6 3" xfId="3345"/>
    <cellStyle name="Normal 3 6 4" xfId="3346"/>
    <cellStyle name="Normal 3 6_12. Holding excess cash" xfId="3347"/>
    <cellStyle name="Normal 3 7" xfId="815"/>
    <cellStyle name="Normal 3 7 2" xfId="3348"/>
    <cellStyle name="Normal 3 7 3" xfId="3349"/>
    <cellStyle name="Normal 3 7 4" xfId="3350"/>
    <cellStyle name="Normal 3 7_AGORA Template" xfId="3351"/>
    <cellStyle name="Normal 3 8" xfId="816"/>
    <cellStyle name="Normal 3 8 10" xfId="3352"/>
    <cellStyle name="Normal 3 8 11" xfId="3353"/>
    <cellStyle name="Normal 3 8 11 2" xfId="3354"/>
    <cellStyle name="Normal 3 8 12" xfId="3355"/>
    <cellStyle name="Normal 3 8 2" xfId="3356"/>
    <cellStyle name="Normal 3 8 2 2" xfId="3357"/>
    <cellStyle name="Normal 3 8 2 3" xfId="3358"/>
    <cellStyle name="Normal 3 8 3" xfId="3359"/>
    <cellStyle name="Normal 3 8 3 2" xfId="3360"/>
    <cellStyle name="Normal 3 8 4" xfId="3361"/>
    <cellStyle name="Normal 3 8 4 2" xfId="3362"/>
    <cellStyle name="Normal 3 8 5" xfId="3363"/>
    <cellStyle name="Normal 3 8 5 2" xfId="3364"/>
    <cellStyle name="Normal 3 8 6" xfId="3365"/>
    <cellStyle name="Normal 3 8 6 2" xfId="3366"/>
    <cellStyle name="Normal 3 8 7" xfId="3367"/>
    <cellStyle name="Normal 3 8 7 2" xfId="3368"/>
    <cellStyle name="Normal 3 8 8" xfId="3369"/>
    <cellStyle name="Normal 3 8 8 2" xfId="3370"/>
    <cellStyle name="Normal 3 8 8 2 2" xfId="3371"/>
    <cellStyle name="Normal 3 8 8 3" xfId="3372"/>
    <cellStyle name="Normal 3 8 9" xfId="3373"/>
    <cellStyle name="Normal 3 8 9 2" xfId="3374"/>
    <cellStyle name="Normal 3 8_AGORA Template" xfId="3375"/>
    <cellStyle name="Normal 3 9" xfId="817"/>
    <cellStyle name="Normal 3 9 2" xfId="3376"/>
    <cellStyle name="Normal 3 9 2 2" xfId="3377"/>
    <cellStyle name="Normal 3 9 2 3" xfId="3378"/>
    <cellStyle name="Normal 3 9 2 4" xfId="3379"/>
    <cellStyle name="Normal 3 9 2 4 2" xfId="3380"/>
    <cellStyle name="Normal 3 9 2 4 3" xfId="3381"/>
    <cellStyle name="Normal 3 9 2 4 3 2" xfId="3382"/>
    <cellStyle name="Normal 3 9 2 4 3 3" xfId="3383"/>
    <cellStyle name="Normal 3 9 2 5" xfId="3384"/>
    <cellStyle name="Normal 3 9 2 6" xfId="3385"/>
    <cellStyle name="Normal 3 9 2 6 2" xfId="3386"/>
    <cellStyle name="Normal 3 9 2 6 3" xfId="3387"/>
    <cellStyle name="Normal 3 9 2 7" xfId="3388"/>
    <cellStyle name="Normal 3 9 3" xfId="3389"/>
    <cellStyle name="Normal 3 9 3 2" xfId="3390"/>
    <cellStyle name="Normal 3 9 3 3" xfId="3391"/>
    <cellStyle name="Normal 3 9 3 3 2" xfId="3392"/>
    <cellStyle name="Normal 3 9 3 3_Excess cash" xfId="3393"/>
    <cellStyle name="Normal 3 9 3 4" xfId="3394"/>
    <cellStyle name="Normal 3 9 3 4 2" xfId="3395"/>
    <cellStyle name="Normal 3 9 3 4_Excess cash" xfId="3396"/>
    <cellStyle name="Normal 3 9 3 5" xfId="3397"/>
    <cellStyle name="Normal 3 9 3_Excess cash" xfId="3398"/>
    <cellStyle name="Normal 3 9 4" xfId="3399"/>
    <cellStyle name="Normal 3 9 5" xfId="3400"/>
    <cellStyle name="Normal 3 9 5 2" xfId="3401"/>
    <cellStyle name="Normal 3 9 5_Excess cash" xfId="3402"/>
    <cellStyle name="Normal 3 9 6" xfId="3403"/>
    <cellStyle name="Normal 3 9 7" xfId="3404"/>
    <cellStyle name="Normal 3 9 7 2" xfId="3405"/>
    <cellStyle name="Normal 3 9 7 3" xfId="3406"/>
    <cellStyle name="Normal 3 9 8" xfId="3407"/>
    <cellStyle name="Normal 3 9 8 2" xfId="3408"/>
    <cellStyle name="Normal 3 9 8_Excess cash" xfId="3409"/>
    <cellStyle name="Normal 3 9_AGORA Template" xfId="3410"/>
    <cellStyle name="Normal 3_03 PR_MCVNB" xfId="1356"/>
    <cellStyle name="Normal 30" xfId="3411"/>
    <cellStyle name="Normal 30 2" xfId="3412"/>
    <cellStyle name="Normal 31" xfId="3413"/>
    <cellStyle name="Normal 31 2" xfId="3414"/>
    <cellStyle name="Normal 31 2 2" xfId="3415"/>
    <cellStyle name="Normal 31 3" xfId="3416"/>
    <cellStyle name="Normal 32" xfId="3417"/>
    <cellStyle name="Normal 32 2" xfId="3418"/>
    <cellStyle name="Normal 32 3" xfId="3419"/>
    <cellStyle name="Normal 33" xfId="818"/>
    <cellStyle name="Normal 33 2" xfId="3420"/>
    <cellStyle name="Normal 33 3" xfId="3421"/>
    <cellStyle name="Normal 33 3 2" xfId="3422"/>
    <cellStyle name="Normal 33 3 3" xfId="3423"/>
    <cellStyle name="Normal 33 3 3 2" xfId="3424"/>
    <cellStyle name="Normal 33 3 3 3" xfId="3425"/>
    <cellStyle name="Normal 33 3 4" xfId="3426"/>
    <cellStyle name="Normal 33 4" xfId="3427"/>
    <cellStyle name="Normal 33 5" xfId="3428"/>
    <cellStyle name="Normal 33 5 2" xfId="3429"/>
    <cellStyle name="Normal 33 5 3" xfId="3430"/>
    <cellStyle name="Normal 33 6" xfId="3431"/>
    <cellStyle name="Normal 33_AGORA Template" xfId="3432"/>
    <cellStyle name="Normal 34" xfId="819"/>
    <cellStyle name="Normal 34 2" xfId="3433"/>
    <cellStyle name="Normal 34 3" xfId="3434"/>
    <cellStyle name="Normal 34 3 2" xfId="3435"/>
    <cellStyle name="Normal 34 3_Excess cash" xfId="3436"/>
    <cellStyle name="Normal 34 4" xfId="3437"/>
    <cellStyle name="Normal 34 4 2" xfId="3438"/>
    <cellStyle name="Normal 34 4_Excess cash" xfId="3439"/>
    <cellStyle name="Normal 34 5" xfId="3440"/>
    <cellStyle name="Normal 34 5 2" xfId="3441"/>
    <cellStyle name="Normal 34 5 2 2" xfId="3442"/>
    <cellStyle name="Normal 34 5 2 2 2" xfId="3443"/>
    <cellStyle name="Normal 34 5 2 2 2 2" xfId="3444"/>
    <cellStyle name="Normal 34 5 2 2 2 2 2" xfId="3445"/>
    <cellStyle name="Normal 34 5 2 2 2 2_Excess cash" xfId="3446"/>
    <cellStyle name="Normal 34 5 2 2 2 3" xfId="3447"/>
    <cellStyle name="Normal 34 5 2 2 2 3 2" xfId="3448"/>
    <cellStyle name="Normal 34 5 2 2 2 3_Excess cash" xfId="3449"/>
    <cellStyle name="Normal 34 5 2 2 2 4" xfId="3450"/>
    <cellStyle name="Normal 34 5 2 2 2 4 2" xfId="3451"/>
    <cellStyle name="Normal 34 5 2 2 2 4 2 2" xfId="3452"/>
    <cellStyle name="Normal 34 5 2 2 2 4 2 2 2" xfId="3453"/>
    <cellStyle name="Normal 34 5 2 2 2 4 2 2_Excess cash" xfId="3454"/>
    <cellStyle name="Normal 34 5 2 2 2 4 2 3" xfId="3455"/>
    <cellStyle name="Normal 34 5 2 2 2 4 2 3 2" xfId="3456"/>
    <cellStyle name="Normal 34 5 2 2 2 4 2 3_Excess cash" xfId="3457"/>
    <cellStyle name="Normal 34 5 2 2 2 4 2 4" xfId="3458"/>
    <cellStyle name="Normal 34 5 2 2 2 4 2_Excess cash" xfId="3459"/>
    <cellStyle name="Normal 34 5 2 2 2 4 3" xfId="3460"/>
    <cellStyle name="Normal 34 5 2 2 2 4 3 2" xfId="3461"/>
    <cellStyle name="Normal 34 5 2 2 2 4 3_Excess cash" xfId="3462"/>
    <cellStyle name="Normal 34 5 2 2 2 4 4" xfId="3463"/>
    <cellStyle name="Normal 34 5 2 2 2 4 4 2" xfId="3464"/>
    <cellStyle name="Normal 34 5 2 2 2 4 4_Excess cash" xfId="3465"/>
    <cellStyle name="Normal 34 5 2 2 2 4 5" xfId="3466"/>
    <cellStyle name="Normal 34 5 2 2 2 4_Excess cash" xfId="3467"/>
    <cellStyle name="Normal 34 5 2 2 2 5" xfId="3468"/>
    <cellStyle name="Normal 34 5 2 2 2_Excess cash" xfId="3469"/>
    <cellStyle name="Normal 34 5 2 2 3" xfId="3470"/>
    <cellStyle name="Normal 34 5 2 2 3 2" xfId="3471"/>
    <cellStyle name="Normal 34 5 2 2 3_Excess cash" xfId="3472"/>
    <cellStyle name="Normal 34 5 2 2 4" xfId="3473"/>
    <cellStyle name="Normal 34 5 2 2_Excess cash" xfId="3474"/>
    <cellStyle name="Normal 34 5 2 3" xfId="3475"/>
    <cellStyle name="Normal 34 5 2_Excess cash" xfId="3476"/>
    <cellStyle name="Normal 34 5 3" xfId="3477"/>
    <cellStyle name="Normal 34 5 3 2" xfId="3478"/>
    <cellStyle name="Normal 34 5 3_Excess cash" xfId="3479"/>
    <cellStyle name="Normal 34 5 4" xfId="3480"/>
    <cellStyle name="Normal 34 5 4 2" xfId="3481"/>
    <cellStyle name="Normal 34 5 4 2 2" xfId="3482"/>
    <cellStyle name="Normal 34 5 4 2_Excess cash" xfId="3483"/>
    <cellStyle name="Normal 34 5 4 3" xfId="3484"/>
    <cellStyle name="Normal 34 5 4 3 2" xfId="3485"/>
    <cellStyle name="Normal 34 5 4 3_Excess cash" xfId="3486"/>
    <cellStyle name="Normal 34 5 4 4" xfId="3487"/>
    <cellStyle name="Normal 34 5 4 4 2" xfId="3488"/>
    <cellStyle name="Normal 34 5 4 4 2 2" xfId="3489"/>
    <cellStyle name="Normal 34 5 4 4 2 2 2" xfId="3490"/>
    <cellStyle name="Normal 34 5 4 4 2 2_Excess cash" xfId="3491"/>
    <cellStyle name="Normal 34 5 4 4 2 3" xfId="3492"/>
    <cellStyle name="Normal 34 5 4 4 2 3 2" xfId="3493"/>
    <cellStyle name="Normal 34 5 4 4 2 3_Excess cash" xfId="3494"/>
    <cellStyle name="Normal 34 5 4 4 2 4" xfId="3495"/>
    <cellStyle name="Normal 34 5 4 4 2_Excess cash" xfId="3496"/>
    <cellStyle name="Normal 34 5 4 4 3" xfId="3497"/>
    <cellStyle name="Normal 34 5 4 4 3 2" xfId="3498"/>
    <cellStyle name="Normal 34 5 4 4 3_Excess cash" xfId="3499"/>
    <cellStyle name="Normal 34 5 4 4 4" xfId="3500"/>
    <cellStyle name="Normal 34 5 4 4 4 2" xfId="3501"/>
    <cellStyle name="Normal 34 5 4 4 4_Excess cash" xfId="3502"/>
    <cellStyle name="Normal 34 5 4 4 5" xfId="3503"/>
    <cellStyle name="Normal 34 5 4 4_Excess cash" xfId="3504"/>
    <cellStyle name="Normal 34 5 4 5" xfId="3505"/>
    <cellStyle name="Normal 34 5 4_Excess cash" xfId="3506"/>
    <cellStyle name="Normal 34 5 5" xfId="3507"/>
    <cellStyle name="Normal 34 5 5 2" xfId="3508"/>
    <cellStyle name="Normal 34 5 5_Excess cash" xfId="3509"/>
    <cellStyle name="Normal 34 5 6" xfId="3510"/>
    <cellStyle name="Normal 34 5 6 2" xfId="3511"/>
    <cellStyle name="Normal 34 5 6 2 2" xfId="3512"/>
    <cellStyle name="Normal 34 5 6 2_Excess cash" xfId="3513"/>
    <cellStyle name="Normal 34 5 6 3" xfId="3514"/>
    <cellStyle name="Normal 34 5 6 3 2" xfId="3515"/>
    <cellStyle name="Normal 34 5 6 3 2 2" xfId="3516"/>
    <cellStyle name="Normal 34 5 6 3 2_Excess cash" xfId="3517"/>
    <cellStyle name="Normal 34 5 6 3 3" xfId="3518"/>
    <cellStyle name="Normal 34 5 6 3 3 2" xfId="3519"/>
    <cellStyle name="Normal 34 5 6 3 3_Excess cash" xfId="3520"/>
    <cellStyle name="Normal 34 5 6 3 4" xfId="3521"/>
    <cellStyle name="Normal 34 5 6 3_Excess cash" xfId="3522"/>
    <cellStyle name="Normal 34 5 6 4" xfId="3523"/>
    <cellStyle name="Normal 34 5 6 4 2" xfId="3524"/>
    <cellStyle name="Normal 34 5 6 4_Excess cash" xfId="3525"/>
    <cellStyle name="Normal 34 5 6 5" xfId="3526"/>
    <cellStyle name="Normal 34 5 6_Excess cash" xfId="3527"/>
    <cellStyle name="Normal 34 5 7" xfId="3528"/>
    <cellStyle name="Normal 34 5 7 2" xfId="3529"/>
    <cellStyle name="Normal 34 5 7_Excess cash" xfId="3530"/>
    <cellStyle name="Normal 34 5 8" xfId="3531"/>
    <cellStyle name="Normal 34 5_Excess cash" xfId="3532"/>
    <cellStyle name="Normal 34_AGORA Template" xfId="3533"/>
    <cellStyle name="Normal 35" xfId="820"/>
    <cellStyle name="Normal 35 2" xfId="3534"/>
    <cellStyle name="Normal 35 3" xfId="3535"/>
    <cellStyle name="Normal 35 4" xfId="3536"/>
    <cellStyle name="Normal 35 5" xfId="3537"/>
    <cellStyle name="Normal 35 5 2" xfId="3538"/>
    <cellStyle name="Normal 35 5 2 2" xfId="3539"/>
    <cellStyle name="Normal 35 5 2 2 2" xfId="3540"/>
    <cellStyle name="Normal 35 5 2 2 2 2" xfId="3541"/>
    <cellStyle name="Normal 35 5 2 2 2 3" xfId="3542"/>
    <cellStyle name="Normal 35 5 2 2 2 4" xfId="3543"/>
    <cellStyle name="Normal 35 5 2 2 2 4 2" xfId="3544"/>
    <cellStyle name="Normal 35 5 2 2 2 4 2 2" xfId="3545"/>
    <cellStyle name="Normal 35 5 2 2 2 4 2 3" xfId="3546"/>
    <cellStyle name="Normal 35 5 2 2 2 4 3" xfId="3547"/>
    <cellStyle name="Normal 35 5 2 2 2 4 4" xfId="3548"/>
    <cellStyle name="Normal 35 5 2 2 2 4 4 2" xfId="3549"/>
    <cellStyle name="Normal 35 5 2 2 3" xfId="3550"/>
    <cellStyle name="Normal 35 5 3" xfId="3551"/>
    <cellStyle name="Normal 35 5 4" xfId="3552"/>
    <cellStyle name="Normal 35 5 4 2" xfId="3553"/>
    <cellStyle name="Normal 35 5 4 3" xfId="3554"/>
    <cellStyle name="Normal 35 5 4 4" xfId="3555"/>
    <cellStyle name="Normal 35 5 4 4 2" xfId="3556"/>
    <cellStyle name="Normal 35 5 4 4 2 2" xfId="3557"/>
    <cellStyle name="Normal 35 5 4 4 2 3" xfId="3558"/>
    <cellStyle name="Normal 35 5 4 4 3" xfId="3559"/>
    <cellStyle name="Normal 35 5 4 4 4" xfId="3560"/>
    <cellStyle name="Normal 35 5 4 4 4 2" xfId="3561"/>
    <cellStyle name="Normal 35 5 5" xfId="3562"/>
    <cellStyle name="Normal 35 5 6" xfId="3563"/>
    <cellStyle name="Normal 35 5 6 2" xfId="3564"/>
    <cellStyle name="Normal 35 5 6 3" xfId="3565"/>
    <cellStyle name="Normal 35 5 6 3 2" xfId="3566"/>
    <cellStyle name="Normal 35 5 6 3 3" xfId="3567"/>
    <cellStyle name="Normal 35 5 6 4" xfId="3568"/>
    <cellStyle name="Normal 35 5 7" xfId="3569"/>
    <cellStyle name="Normal 35_AGORA Template" xfId="3570"/>
    <cellStyle name="Normal 36" xfId="821"/>
    <cellStyle name="Normal 36 2" xfId="3571"/>
    <cellStyle name="Normal 36 2 2" xfId="3572"/>
    <cellStyle name="Normal 36 2 2 2" xfId="3573"/>
    <cellStyle name="Normal 36 2 2 2 2" xfId="3574"/>
    <cellStyle name="Normal 36 2 2 2 3" xfId="3575"/>
    <cellStyle name="Normal 36 2 2 2 4" xfId="3576"/>
    <cellStyle name="Normal 36 2 2 2 4 2" xfId="3577"/>
    <cellStyle name="Normal 36 2 2 2 4 2 2" xfId="3578"/>
    <cellStyle name="Normal 36 2 2 2 4 2 3" xfId="3579"/>
    <cellStyle name="Normal 36 2 2 2 4 3" xfId="3580"/>
    <cellStyle name="Normal 36 2 2 2 4 4" xfId="3581"/>
    <cellStyle name="Normal 36 2 2 2 4 4 2" xfId="3582"/>
    <cellStyle name="Normal 36 2 2 3" xfId="3583"/>
    <cellStyle name="Normal 36 3" xfId="3584"/>
    <cellStyle name="Normal 36 4" xfId="3585"/>
    <cellStyle name="Normal 36 4 2" xfId="3586"/>
    <cellStyle name="Normal 36 4 3" xfId="3587"/>
    <cellStyle name="Normal 36 4 4" xfId="3588"/>
    <cellStyle name="Normal 36 4 4 2" xfId="3589"/>
    <cellStyle name="Normal 36 4 4 2 2" xfId="3590"/>
    <cellStyle name="Normal 36 4 4 2 3" xfId="3591"/>
    <cellStyle name="Normal 36 4 4 3" xfId="3592"/>
    <cellStyle name="Normal 36 4 4 4" xfId="3593"/>
    <cellStyle name="Normal 36 4 4 4 2" xfId="3594"/>
    <cellStyle name="Normal 36 5" xfId="3595"/>
    <cellStyle name="Normal 36 6" xfId="3596"/>
    <cellStyle name="Normal 36 6 2" xfId="3597"/>
    <cellStyle name="Normal 36 6 3" xfId="3598"/>
    <cellStyle name="Normal 36 6 3 2" xfId="3599"/>
    <cellStyle name="Normal 36 6 3 3" xfId="3600"/>
    <cellStyle name="Normal 36 6 4" xfId="3601"/>
    <cellStyle name="Normal 36 7" xfId="3602"/>
    <cellStyle name="Normal 37" xfId="3603"/>
    <cellStyle name="Normal 37 2" xfId="3604"/>
    <cellStyle name="Normal 37 2 2" xfId="3605"/>
    <cellStyle name="Normal 37 2 3" xfId="3606"/>
    <cellStyle name="Normal 37 2 4" xfId="3607"/>
    <cellStyle name="Normal 37 2 4 2" xfId="3608"/>
    <cellStyle name="Normal 37 2 4 2 2" xfId="3609"/>
    <cellStyle name="Normal 37 2 4 2 3" xfId="3610"/>
    <cellStyle name="Normal 37 2 4 3" xfId="3611"/>
    <cellStyle name="Normal 37 2 4 4" xfId="3612"/>
    <cellStyle name="Normal 37 2 4 4 2" xfId="3613"/>
    <cellStyle name="Normal 37 3" xfId="3614"/>
    <cellStyle name="Normal 38" xfId="3615"/>
    <cellStyle name="Normal 38 2" xfId="3616"/>
    <cellStyle name="Normal 38 3" xfId="3617"/>
    <cellStyle name="Normal 38 4" xfId="3618"/>
    <cellStyle name="Normal 38 4 2" xfId="3619"/>
    <cellStyle name="Normal 38 4 2 2" xfId="3620"/>
    <cellStyle name="Normal 38 4 2 3" xfId="3621"/>
    <cellStyle name="Normal 38 4 3" xfId="3622"/>
    <cellStyle name="Normal 38 4 4" xfId="3623"/>
    <cellStyle name="Normal 38 4 4 2" xfId="3624"/>
    <cellStyle name="Normal 39" xfId="3625"/>
    <cellStyle name="Normal 39 2" xfId="3626"/>
    <cellStyle name="Normal 39_Excess cash" xfId="3627"/>
    <cellStyle name="Normal 4" xfId="7"/>
    <cellStyle name="Normal 4 10" xfId="822"/>
    <cellStyle name="Normal 4 2" xfId="26"/>
    <cellStyle name="Normal 4 2 10" xfId="823"/>
    <cellStyle name="Normal 4 2 10 2" xfId="3628"/>
    <cellStyle name="Normal 4 2 11" xfId="824"/>
    <cellStyle name="Normal 4 2 11 2" xfId="3629"/>
    <cellStyle name="Normal 4 2 12" xfId="825"/>
    <cellStyle name="Normal 4 2 12 2" xfId="3630"/>
    <cellStyle name="Normal 4 2 13" xfId="826"/>
    <cellStyle name="Normal 4 2 13 2" xfId="3631"/>
    <cellStyle name="Normal 4 2 14" xfId="827"/>
    <cellStyle name="Normal 4 2 14 2" xfId="3632"/>
    <cellStyle name="Normal 4 2 15" xfId="828"/>
    <cellStyle name="Normal 4 2 15 2" xfId="3633"/>
    <cellStyle name="Normal 4 2 16" xfId="829"/>
    <cellStyle name="Normal 4 2 16 2" xfId="3634"/>
    <cellStyle name="Normal 4 2 17" xfId="830"/>
    <cellStyle name="Normal 4 2 17 2" xfId="3635"/>
    <cellStyle name="Normal 4 2 18" xfId="3636"/>
    <cellStyle name="Normal 4 2 19" xfId="4737"/>
    <cellStyle name="Normal 4 2 2" xfId="179"/>
    <cellStyle name="Normal 4 2 2 10" xfId="831"/>
    <cellStyle name="Normal 4 2 2 10 2" xfId="3637"/>
    <cellStyle name="Normal 4 2 2 11" xfId="832"/>
    <cellStyle name="Normal 4 2 2 11 2" xfId="3638"/>
    <cellStyle name="Normal 4 2 2 12" xfId="833"/>
    <cellStyle name="Normal 4 2 2 12 2" xfId="3639"/>
    <cellStyle name="Normal 4 2 2 13" xfId="834"/>
    <cellStyle name="Normal 4 2 2 13 2" xfId="3640"/>
    <cellStyle name="Normal 4 2 2 14" xfId="835"/>
    <cellStyle name="Normal 4 2 2 14 2" xfId="3641"/>
    <cellStyle name="Normal 4 2 2 15" xfId="836"/>
    <cellStyle name="Normal 4 2 2 15 2" xfId="3642"/>
    <cellStyle name="Normal 4 2 2 16" xfId="837"/>
    <cellStyle name="Normal 4 2 2 16 2" xfId="3643"/>
    <cellStyle name="Normal 4 2 2 17" xfId="838"/>
    <cellStyle name="Normal 4 2 2 17 2" xfId="3644"/>
    <cellStyle name="Normal 4 2 2 18" xfId="839"/>
    <cellStyle name="Normal 4 2 2 18 2" xfId="3645"/>
    <cellStyle name="Normal 4 2 2 19" xfId="840"/>
    <cellStyle name="Normal 4 2 2 19 2" xfId="3646"/>
    <cellStyle name="Normal 4 2 2 2" xfId="841"/>
    <cellStyle name="Normal 4 2 2 2 2" xfId="3647"/>
    <cellStyle name="Normal 4 2 2 20" xfId="842"/>
    <cellStyle name="Normal 4 2 2 20 2" xfId="3648"/>
    <cellStyle name="Normal 4 2 2 21" xfId="843"/>
    <cellStyle name="Normal 4 2 2 21 2" xfId="3649"/>
    <cellStyle name="Normal 4 2 2 22" xfId="844"/>
    <cellStyle name="Normal 4 2 2 22 2" xfId="3650"/>
    <cellStyle name="Normal 4 2 2 23" xfId="845"/>
    <cellStyle name="Normal 4 2 2 23 2" xfId="3651"/>
    <cellStyle name="Normal 4 2 2 24" xfId="846"/>
    <cellStyle name="Normal 4 2 2 24 2" xfId="3652"/>
    <cellStyle name="Normal 4 2 2 25" xfId="847"/>
    <cellStyle name="Normal 4 2 2 25 2" xfId="3653"/>
    <cellStyle name="Normal 4 2 2 26" xfId="848"/>
    <cellStyle name="Normal 4 2 2 26 2" xfId="3654"/>
    <cellStyle name="Normal 4 2 2 27" xfId="849"/>
    <cellStyle name="Normal 4 2 2 27 2" xfId="3655"/>
    <cellStyle name="Normal 4 2 2 28" xfId="850"/>
    <cellStyle name="Normal 4 2 2 28 2" xfId="3656"/>
    <cellStyle name="Normal 4 2 2 29" xfId="851"/>
    <cellStyle name="Normal 4 2 2 29 2" xfId="3657"/>
    <cellStyle name="Normal 4 2 2 3" xfId="852"/>
    <cellStyle name="Normal 4 2 2 3 2" xfId="3658"/>
    <cellStyle name="Normal 4 2 2 30" xfId="853"/>
    <cellStyle name="Normal 4 2 2 30 2" xfId="3659"/>
    <cellStyle name="Normal 4 2 2 31" xfId="854"/>
    <cellStyle name="Normal 4 2 2 31 2" xfId="3660"/>
    <cellStyle name="Normal 4 2 2 32" xfId="855"/>
    <cellStyle name="Normal 4 2 2 32 2" xfId="3661"/>
    <cellStyle name="Normal 4 2 2 33" xfId="856"/>
    <cellStyle name="Normal 4 2 2 33 2" xfId="3662"/>
    <cellStyle name="Normal 4 2 2 34" xfId="857"/>
    <cellStyle name="Normal 4 2 2 34 2" xfId="3663"/>
    <cellStyle name="Normal 4 2 2 35" xfId="858"/>
    <cellStyle name="Normal 4 2 2 35 2" xfId="3664"/>
    <cellStyle name="Normal 4 2 2 36" xfId="3665"/>
    <cellStyle name="Normal 4 2 2 37" xfId="4738"/>
    <cellStyle name="Normal 4 2 2 4" xfId="859"/>
    <cellStyle name="Normal 4 2 2 4 10" xfId="860"/>
    <cellStyle name="Normal 4 2 2 4 10 2" xfId="3666"/>
    <cellStyle name="Normal 4 2 2 4 11" xfId="861"/>
    <cellStyle name="Normal 4 2 2 4 11 2" xfId="3667"/>
    <cellStyle name="Normal 4 2 2 4 12" xfId="862"/>
    <cellStyle name="Normal 4 2 2 4 12 2" xfId="3668"/>
    <cellStyle name="Normal 4 2 2 4 13" xfId="863"/>
    <cellStyle name="Normal 4 2 2 4 13 2" xfId="3669"/>
    <cellStyle name="Normal 4 2 2 4 14" xfId="3670"/>
    <cellStyle name="Normal 4 2 2 4 2" xfId="864"/>
    <cellStyle name="Normal 4 2 2 4 2 10" xfId="865"/>
    <cellStyle name="Normal 4 2 2 4 2 10 2" xfId="3671"/>
    <cellStyle name="Normal 4 2 2 4 2 11" xfId="866"/>
    <cellStyle name="Normal 4 2 2 4 2 11 2" xfId="3672"/>
    <cellStyle name="Normal 4 2 2 4 2 12" xfId="867"/>
    <cellStyle name="Normal 4 2 2 4 2 12 2" xfId="3673"/>
    <cellStyle name="Normal 4 2 2 4 2 13" xfId="868"/>
    <cellStyle name="Normal 4 2 2 4 2 13 2" xfId="3674"/>
    <cellStyle name="Normal 4 2 2 4 2 14" xfId="869"/>
    <cellStyle name="Normal 4 2 2 4 2 14 2" xfId="3675"/>
    <cellStyle name="Normal 4 2 2 4 2 15" xfId="3676"/>
    <cellStyle name="Normal 4 2 2 4 2 2" xfId="870"/>
    <cellStyle name="Normal 4 2 2 4 2 2 2" xfId="3677"/>
    <cellStyle name="Normal 4 2 2 4 2 3" xfId="871"/>
    <cellStyle name="Normal 4 2 2 4 2 3 2" xfId="3678"/>
    <cellStyle name="Normal 4 2 2 4 2 4" xfId="872"/>
    <cellStyle name="Normal 4 2 2 4 2 4 2" xfId="3679"/>
    <cellStyle name="Normal 4 2 2 4 2 5" xfId="873"/>
    <cellStyle name="Normal 4 2 2 4 2 5 2" xfId="3680"/>
    <cellStyle name="Normal 4 2 2 4 2 6" xfId="874"/>
    <cellStyle name="Normal 4 2 2 4 2 6 2" xfId="3681"/>
    <cellStyle name="Normal 4 2 2 4 2 7" xfId="875"/>
    <cellStyle name="Normal 4 2 2 4 2 7 2" xfId="3682"/>
    <cellStyle name="Normal 4 2 2 4 2 8" xfId="876"/>
    <cellStyle name="Normal 4 2 2 4 2 8 2" xfId="3683"/>
    <cellStyle name="Normal 4 2 2 4 2 9" xfId="877"/>
    <cellStyle name="Normal 4 2 2 4 2 9 2" xfId="3684"/>
    <cellStyle name="Normal 4 2 2 4 3" xfId="878"/>
    <cellStyle name="Normal 4 2 2 4 3 2" xfId="3685"/>
    <cellStyle name="Normal 4 2 2 4 4" xfId="879"/>
    <cellStyle name="Normal 4 2 2 4 4 2" xfId="3686"/>
    <cellStyle name="Normal 4 2 2 4 5" xfId="880"/>
    <cellStyle name="Normal 4 2 2 4 5 2" xfId="3687"/>
    <cellStyle name="Normal 4 2 2 4 6" xfId="881"/>
    <cellStyle name="Normal 4 2 2 4 6 2" xfId="3688"/>
    <cellStyle name="Normal 4 2 2 4 7" xfId="882"/>
    <cellStyle name="Normal 4 2 2 4 7 2" xfId="3689"/>
    <cellStyle name="Normal 4 2 2 4 8" xfId="883"/>
    <cellStyle name="Normal 4 2 2 4 8 2" xfId="3690"/>
    <cellStyle name="Normal 4 2 2 4 9" xfId="884"/>
    <cellStyle name="Normal 4 2 2 4 9 2" xfId="3691"/>
    <cellStyle name="Normal 4 2 2 5" xfId="885"/>
    <cellStyle name="Normal 4 2 2 5 2" xfId="3692"/>
    <cellStyle name="Normal 4 2 2 6" xfId="886"/>
    <cellStyle name="Normal 4 2 2 6 2" xfId="3693"/>
    <cellStyle name="Normal 4 2 2 7" xfId="887"/>
    <cellStyle name="Normal 4 2 2 7 2" xfId="3694"/>
    <cellStyle name="Normal 4 2 2 8" xfId="888"/>
    <cellStyle name="Normal 4 2 2 8 2" xfId="3695"/>
    <cellStyle name="Normal 4 2 2 9" xfId="889"/>
    <cellStyle name="Normal 4 2 2 9 2" xfId="3696"/>
    <cellStyle name="Normal 4 2 2_10. Group Solvency II ratio" xfId="1357"/>
    <cellStyle name="Normal 4 2 3" xfId="890"/>
    <cellStyle name="Normal 4 2 3 2" xfId="3697"/>
    <cellStyle name="Normal 4 2 4" xfId="891"/>
    <cellStyle name="Normal 4 2 4 2" xfId="3698"/>
    <cellStyle name="Normal 4 2 4 3" xfId="4739"/>
    <cellStyle name="Normal 4 2 4_12. Holding excess cash" xfId="3699"/>
    <cellStyle name="Normal 4 2 5" xfId="892"/>
    <cellStyle name="Normal 4 2 5 2" xfId="3700"/>
    <cellStyle name="Normal 4 2 6" xfId="893"/>
    <cellStyle name="Normal 4 2 6 2" xfId="3701"/>
    <cellStyle name="Normal 4 2 7" xfId="894"/>
    <cellStyle name="Normal 4 2 7 2" xfId="3702"/>
    <cellStyle name="Normal 4 2 8" xfId="895"/>
    <cellStyle name="Normal 4 2 8 2" xfId="3703"/>
    <cellStyle name="Normal 4 2 9" xfId="896"/>
    <cellStyle name="Normal 4 2 9 2" xfId="3704"/>
    <cellStyle name="Normal 4 2_03 PR_MCVNB" xfId="1358"/>
    <cellStyle name="Normal 4 3" xfId="180"/>
    <cellStyle name="Normal 4 3 10" xfId="897"/>
    <cellStyle name="Normal 4 3 10 2" xfId="3705"/>
    <cellStyle name="Normal 4 3 11" xfId="898"/>
    <cellStyle name="Normal 4 3 11 2" xfId="3706"/>
    <cellStyle name="Normal 4 3 12" xfId="3707"/>
    <cellStyle name="Normal 4 3 13" xfId="4740"/>
    <cellStyle name="Normal 4 3 2" xfId="899"/>
    <cellStyle name="Normal 4 3 2 2" xfId="3708"/>
    <cellStyle name="Normal 4 3 3" xfId="900"/>
    <cellStyle name="Normal 4 3 3 2" xfId="3709"/>
    <cellStyle name="Normal 4 3 4" xfId="901"/>
    <cellStyle name="Normal 4 3 4 2" xfId="3710"/>
    <cellStyle name="Normal 4 3 5" xfId="902"/>
    <cellStyle name="Normal 4 3 5 2" xfId="3711"/>
    <cellStyle name="Normal 4 3 6" xfId="903"/>
    <cellStyle name="Normal 4 3 6 2" xfId="3712"/>
    <cellStyle name="Normal 4 3 7" xfId="904"/>
    <cellStyle name="Normal 4 3 7 2" xfId="3713"/>
    <cellStyle name="Normal 4 3 8" xfId="905"/>
    <cellStyle name="Normal 4 3 8 2" xfId="3714"/>
    <cellStyle name="Normal 4 3 9" xfId="906"/>
    <cellStyle name="Normal 4 3 9 2" xfId="3715"/>
    <cellStyle name="Normal 4 3_03 PR_MCVNB" xfId="1359"/>
    <cellStyle name="Normal 4 4" xfId="907"/>
    <cellStyle name="Normal 4 4 10" xfId="908"/>
    <cellStyle name="Normal 4 4 10 2" xfId="3716"/>
    <cellStyle name="Normal 4 4 11" xfId="909"/>
    <cellStyle name="Normal 4 4 11 2" xfId="3717"/>
    <cellStyle name="Normal 4 4 12" xfId="910"/>
    <cellStyle name="Normal 4 4 12 2" xfId="3718"/>
    <cellStyle name="Normal 4 4 13" xfId="911"/>
    <cellStyle name="Normal 4 4 13 2" xfId="3719"/>
    <cellStyle name="Normal 4 4 14" xfId="912"/>
    <cellStyle name="Normal 4 4 14 2" xfId="3720"/>
    <cellStyle name="Normal 4 4 15" xfId="913"/>
    <cellStyle name="Normal 4 4 15 2" xfId="3721"/>
    <cellStyle name="Normal 4 4 16" xfId="914"/>
    <cellStyle name="Normal 4 4 16 2" xfId="3722"/>
    <cellStyle name="Normal 4 4 17" xfId="915"/>
    <cellStyle name="Normal 4 4 17 2" xfId="3723"/>
    <cellStyle name="Normal 4 4 18" xfId="916"/>
    <cellStyle name="Normal 4 4 18 2" xfId="3724"/>
    <cellStyle name="Normal 4 4 19" xfId="917"/>
    <cellStyle name="Normal 4 4 19 2" xfId="3725"/>
    <cellStyle name="Normal 4 4 2" xfId="918"/>
    <cellStyle name="Normal 4 4 2 2" xfId="3726"/>
    <cellStyle name="Normal 4 4 20" xfId="919"/>
    <cellStyle name="Normal 4 4 20 2" xfId="3727"/>
    <cellStyle name="Normal 4 4 21" xfId="3728"/>
    <cellStyle name="Normal 4 4 3" xfId="920"/>
    <cellStyle name="Normal 4 4 3 2" xfId="3729"/>
    <cellStyle name="Normal 4 4 4" xfId="921"/>
    <cellStyle name="Normal 4 4 4 2" xfId="3730"/>
    <cellStyle name="Normal 4 4 5" xfId="922"/>
    <cellStyle name="Normal 4 4 5 2" xfId="3731"/>
    <cellStyle name="Normal 4 4 6" xfId="923"/>
    <cellStyle name="Normal 4 4 6 2" xfId="3732"/>
    <cellStyle name="Normal 4 4 7" xfId="924"/>
    <cellStyle name="Normal 4 4 7 2" xfId="3733"/>
    <cellStyle name="Normal 4 4 8" xfId="925"/>
    <cellStyle name="Normal 4 4 8 2" xfId="3734"/>
    <cellStyle name="Normal 4 4 9" xfId="926"/>
    <cellStyle name="Normal 4 4 9 2" xfId="3735"/>
    <cellStyle name="Normal 4 4_OVV- SB" xfId="1360"/>
    <cellStyle name="Normal 4 5" xfId="927"/>
    <cellStyle name="Normal 4 5 10" xfId="3736"/>
    <cellStyle name="Normal 4 5 11" xfId="3737"/>
    <cellStyle name="Normal 4 5 11 2" xfId="3738"/>
    <cellStyle name="Normal 4 5 12" xfId="3739"/>
    <cellStyle name="Normal 4 5 2" xfId="3740"/>
    <cellStyle name="Normal 4 5 2 2" xfId="3741"/>
    <cellStyle name="Normal 4 5 2 3" xfId="3742"/>
    <cellStyle name="Normal 4 5 3" xfId="3743"/>
    <cellStyle name="Normal 4 5 3 2" xfId="3744"/>
    <cellStyle name="Normal 4 5 4" xfId="3745"/>
    <cellStyle name="Normal 4 5 4 2" xfId="3746"/>
    <cellStyle name="Normal 4 5 5" xfId="3747"/>
    <cellStyle name="Normal 4 5 5 2" xfId="3748"/>
    <cellStyle name="Normal 4 5 6" xfId="3749"/>
    <cellStyle name="Normal 4 5 6 2" xfId="3750"/>
    <cellStyle name="Normal 4 5 7" xfId="3751"/>
    <cellStyle name="Normal 4 5 7 2" xfId="3752"/>
    <cellStyle name="Normal 4 5 8" xfId="3753"/>
    <cellStyle name="Normal 4 5 8 2" xfId="3754"/>
    <cellStyle name="Normal 4 5 8 2 2" xfId="3755"/>
    <cellStyle name="Normal 4 5 8 3" xfId="3756"/>
    <cellStyle name="Normal 4 5 9" xfId="3757"/>
    <cellStyle name="Normal 4 5 9 2" xfId="3758"/>
    <cellStyle name="Normal 4 6" xfId="928"/>
    <cellStyle name="Normal 4 6 2" xfId="3759"/>
    <cellStyle name="Normal 4 7" xfId="929"/>
    <cellStyle name="Normal 4 7 2" xfId="3760"/>
    <cellStyle name="Normal 4 8" xfId="930"/>
    <cellStyle name="Normal 4 8 2" xfId="3761"/>
    <cellStyle name="Normal 4 9" xfId="931"/>
    <cellStyle name="Normal 4 9 2" xfId="3762"/>
    <cellStyle name="Normal 4_2 MTP YRS" xfId="1361"/>
    <cellStyle name="Normal 40" xfId="3763"/>
    <cellStyle name="Normal 40 2" xfId="3764"/>
    <cellStyle name="Normal 40 2 2" xfId="3765"/>
    <cellStyle name="Normal 40 2 3" xfId="3766"/>
    <cellStyle name="Normal 40 3" xfId="3767"/>
    <cellStyle name="Normal 40 4" xfId="3768"/>
    <cellStyle name="Normal 40 4 2" xfId="3769"/>
    <cellStyle name="Normal 41" xfId="3770"/>
    <cellStyle name="Normal 42" xfId="3771"/>
    <cellStyle name="Normal 43" xfId="3772"/>
    <cellStyle name="Normal 43 2" xfId="3773"/>
    <cellStyle name="Normal 43_Excess Cash report sheet (MD&amp;A)" xfId="3774"/>
    <cellStyle name="Normal 5" xfId="27"/>
    <cellStyle name="Normal 5 10" xfId="3775"/>
    <cellStyle name="Normal 5 11" xfId="3776"/>
    <cellStyle name="Normal 5 11 2" xfId="3777"/>
    <cellStyle name="Normal 5 12" xfId="3778"/>
    <cellStyle name="Normal 5 13" xfId="4741"/>
    <cellStyle name="Normal 5 2" xfId="181"/>
    <cellStyle name="Normal 5 2 10" xfId="932"/>
    <cellStyle name="Normal 5 2 10 2" xfId="3779"/>
    <cellStyle name="Normal 5 2 11" xfId="933"/>
    <cellStyle name="Normal 5 2 11 2" xfId="3780"/>
    <cellStyle name="Normal 5 2 12" xfId="934"/>
    <cellStyle name="Normal 5 2 12 2" xfId="3781"/>
    <cellStyle name="Normal 5 2 13" xfId="935"/>
    <cellStyle name="Normal 5 2 13 2" xfId="3782"/>
    <cellStyle name="Normal 5 2 14" xfId="936"/>
    <cellStyle name="Normal 5 2 14 2" xfId="3783"/>
    <cellStyle name="Normal 5 2 15" xfId="937"/>
    <cellStyle name="Normal 5 2 15 2" xfId="3784"/>
    <cellStyle name="Normal 5 2 16" xfId="938"/>
    <cellStyle name="Normal 5 2 16 2" xfId="3785"/>
    <cellStyle name="Normal 5 2 17" xfId="939"/>
    <cellStyle name="Normal 5 2 17 2" xfId="3786"/>
    <cellStyle name="Normal 5 2 18" xfId="3787"/>
    <cellStyle name="Normal 5 2 2" xfId="940"/>
    <cellStyle name="Normal 5 2 2 10" xfId="941"/>
    <cellStyle name="Normal 5 2 2 10 2" xfId="3788"/>
    <cellStyle name="Normal 5 2 2 11" xfId="942"/>
    <cellStyle name="Normal 5 2 2 11 2" xfId="3789"/>
    <cellStyle name="Normal 5 2 2 12" xfId="943"/>
    <cellStyle name="Normal 5 2 2 12 2" xfId="3790"/>
    <cellStyle name="Normal 5 2 2 13" xfId="944"/>
    <cellStyle name="Normal 5 2 2 13 2" xfId="3791"/>
    <cellStyle name="Normal 5 2 2 14" xfId="945"/>
    <cellStyle name="Normal 5 2 2 14 2" xfId="3792"/>
    <cellStyle name="Normal 5 2 2 15" xfId="946"/>
    <cellStyle name="Normal 5 2 2 15 2" xfId="3793"/>
    <cellStyle name="Normal 5 2 2 16" xfId="947"/>
    <cellStyle name="Normal 5 2 2 16 2" xfId="3794"/>
    <cellStyle name="Normal 5 2 2 17" xfId="948"/>
    <cellStyle name="Normal 5 2 2 17 2" xfId="3795"/>
    <cellStyle name="Normal 5 2 2 18" xfId="949"/>
    <cellStyle name="Normal 5 2 2 18 2" xfId="3796"/>
    <cellStyle name="Normal 5 2 2 19" xfId="950"/>
    <cellStyle name="Normal 5 2 2 19 2" xfId="3797"/>
    <cellStyle name="Normal 5 2 2 2" xfId="951"/>
    <cellStyle name="Normal 5 2 2 2 2" xfId="3798"/>
    <cellStyle name="Normal 5 2 2 20" xfId="952"/>
    <cellStyle name="Normal 5 2 2 20 2" xfId="3799"/>
    <cellStyle name="Normal 5 2 2 21" xfId="953"/>
    <cellStyle name="Normal 5 2 2 21 2" xfId="3800"/>
    <cellStyle name="Normal 5 2 2 22" xfId="954"/>
    <cellStyle name="Normal 5 2 2 22 2" xfId="3801"/>
    <cellStyle name="Normal 5 2 2 23" xfId="955"/>
    <cellStyle name="Normal 5 2 2 23 2" xfId="3802"/>
    <cellStyle name="Normal 5 2 2 24" xfId="956"/>
    <cellStyle name="Normal 5 2 2 24 2" xfId="3803"/>
    <cellStyle name="Normal 5 2 2 25" xfId="957"/>
    <cellStyle name="Normal 5 2 2 25 2" xfId="3804"/>
    <cellStyle name="Normal 5 2 2 26" xfId="958"/>
    <cellStyle name="Normal 5 2 2 26 2" xfId="3805"/>
    <cellStyle name="Normal 5 2 2 27" xfId="959"/>
    <cellStyle name="Normal 5 2 2 27 2" xfId="3806"/>
    <cellStyle name="Normal 5 2 2 28" xfId="960"/>
    <cellStyle name="Normal 5 2 2 28 2" xfId="3807"/>
    <cellStyle name="Normal 5 2 2 29" xfId="961"/>
    <cellStyle name="Normal 5 2 2 29 2" xfId="3808"/>
    <cellStyle name="Normal 5 2 2 3" xfId="962"/>
    <cellStyle name="Normal 5 2 2 3 2" xfId="3809"/>
    <cellStyle name="Normal 5 2 2 30" xfId="963"/>
    <cellStyle name="Normal 5 2 2 30 2" xfId="3810"/>
    <cellStyle name="Normal 5 2 2 31" xfId="964"/>
    <cellStyle name="Normal 5 2 2 31 2" xfId="3811"/>
    <cellStyle name="Normal 5 2 2 32" xfId="965"/>
    <cellStyle name="Normal 5 2 2 32 2" xfId="3812"/>
    <cellStyle name="Normal 5 2 2 33" xfId="966"/>
    <cellStyle name="Normal 5 2 2 33 2" xfId="3813"/>
    <cellStyle name="Normal 5 2 2 34" xfId="967"/>
    <cellStyle name="Normal 5 2 2 34 2" xfId="3814"/>
    <cellStyle name="Normal 5 2 2 35" xfId="968"/>
    <cellStyle name="Normal 5 2 2 35 2" xfId="3815"/>
    <cellStyle name="Normal 5 2 2 36" xfId="3816"/>
    <cellStyle name="Normal 5 2 2 4" xfId="969"/>
    <cellStyle name="Normal 5 2 2 4 10" xfId="970"/>
    <cellStyle name="Normal 5 2 2 4 10 2" xfId="3817"/>
    <cellStyle name="Normal 5 2 2 4 11" xfId="971"/>
    <cellStyle name="Normal 5 2 2 4 11 2" xfId="3818"/>
    <cellStyle name="Normal 5 2 2 4 12" xfId="972"/>
    <cellStyle name="Normal 5 2 2 4 12 2" xfId="3819"/>
    <cellStyle name="Normal 5 2 2 4 13" xfId="973"/>
    <cellStyle name="Normal 5 2 2 4 13 2" xfId="3820"/>
    <cellStyle name="Normal 5 2 2 4 14" xfId="3821"/>
    <cellStyle name="Normal 5 2 2 4 2" xfId="974"/>
    <cellStyle name="Normal 5 2 2 4 2 10" xfId="975"/>
    <cellStyle name="Normal 5 2 2 4 2 10 2" xfId="3822"/>
    <cellStyle name="Normal 5 2 2 4 2 11" xfId="976"/>
    <cellStyle name="Normal 5 2 2 4 2 11 2" xfId="3823"/>
    <cellStyle name="Normal 5 2 2 4 2 12" xfId="977"/>
    <cellStyle name="Normal 5 2 2 4 2 12 2" xfId="3824"/>
    <cellStyle name="Normal 5 2 2 4 2 13" xfId="978"/>
    <cellStyle name="Normal 5 2 2 4 2 13 2" xfId="3825"/>
    <cellStyle name="Normal 5 2 2 4 2 14" xfId="979"/>
    <cellStyle name="Normal 5 2 2 4 2 14 2" xfId="3826"/>
    <cellStyle name="Normal 5 2 2 4 2 15" xfId="3827"/>
    <cellStyle name="Normal 5 2 2 4 2 2" xfId="980"/>
    <cellStyle name="Normal 5 2 2 4 2 2 2" xfId="3828"/>
    <cellStyle name="Normal 5 2 2 4 2 3" xfId="981"/>
    <cellStyle name="Normal 5 2 2 4 2 3 2" xfId="3829"/>
    <cellStyle name="Normal 5 2 2 4 2 4" xfId="982"/>
    <cellStyle name="Normal 5 2 2 4 2 4 2" xfId="3830"/>
    <cellStyle name="Normal 5 2 2 4 2 5" xfId="983"/>
    <cellStyle name="Normal 5 2 2 4 2 5 2" xfId="3831"/>
    <cellStyle name="Normal 5 2 2 4 2 6" xfId="984"/>
    <cellStyle name="Normal 5 2 2 4 2 6 2" xfId="3832"/>
    <cellStyle name="Normal 5 2 2 4 2 7" xfId="985"/>
    <cellStyle name="Normal 5 2 2 4 2 7 2" xfId="3833"/>
    <cellStyle name="Normal 5 2 2 4 2 8" xfId="986"/>
    <cellStyle name="Normal 5 2 2 4 2 8 2" xfId="3834"/>
    <cellStyle name="Normal 5 2 2 4 2 9" xfId="987"/>
    <cellStyle name="Normal 5 2 2 4 2 9 2" xfId="3835"/>
    <cellStyle name="Normal 5 2 2 4 3" xfId="988"/>
    <cellStyle name="Normal 5 2 2 4 3 2" xfId="3836"/>
    <cellStyle name="Normal 5 2 2 4 4" xfId="989"/>
    <cellStyle name="Normal 5 2 2 4 4 2" xfId="3837"/>
    <cellStyle name="Normal 5 2 2 4 5" xfId="990"/>
    <cellStyle name="Normal 5 2 2 4 5 2" xfId="3838"/>
    <cellStyle name="Normal 5 2 2 4 6" xfId="991"/>
    <cellStyle name="Normal 5 2 2 4 6 2" xfId="3839"/>
    <cellStyle name="Normal 5 2 2 4 7" xfId="992"/>
    <cellStyle name="Normal 5 2 2 4 7 2" xfId="3840"/>
    <cellStyle name="Normal 5 2 2 4 8" xfId="993"/>
    <cellStyle name="Normal 5 2 2 4 8 2" xfId="3841"/>
    <cellStyle name="Normal 5 2 2 4 9" xfId="994"/>
    <cellStyle name="Normal 5 2 2 4 9 2" xfId="3842"/>
    <cellStyle name="Normal 5 2 2 5" xfId="995"/>
    <cellStyle name="Normal 5 2 2 5 2" xfId="3843"/>
    <cellStyle name="Normal 5 2 2 6" xfId="996"/>
    <cellStyle name="Normal 5 2 2 6 2" xfId="3844"/>
    <cellStyle name="Normal 5 2 2 7" xfId="997"/>
    <cellStyle name="Normal 5 2 2 7 2" xfId="3845"/>
    <cellStyle name="Normal 5 2 2 8" xfId="998"/>
    <cellStyle name="Normal 5 2 2 8 2" xfId="3846"/>
    <cellStyle name="Normal 5 2 2 9" xfId="999"/>
    <cellStyle name="Normal 5 2 2 9 2" xfId="3847"/>
    <cellStyle name="Normal 5 2 2_AGORA Template" xfId="3848"/>
    <cellStyle name="Normal 5 2 3" xfId="1000"/>
    <cellStyle name="Normal 5 2 3 2" xfId="3849"/>
    <cellStyle name="Normal 5 2 4" xfId="1001"/>
    <cellStyle name="Normal 5 2 4 2" xfId="3850"/>
    <cellStyle name="Normal 5 2 5" xfId="1002"/>
    <cellStyle name="Normal 5 2 5 2" xfId="3851"/>
    <cellStyle name="Normal 5 2 6" xfId="1003"/>
    <cellStyle name="Normal 5 2 6 2" xfId="3852"/>
    <cellStyle name="Normal 5 2 7" xfId="1004"/>
    <cellStyle name="Normal 5 2 7 2" xfId="3853"/>
    <cellStyle name="Normal 5 2 8" xfId="1005"/>
    <cellStyle name="Normal 5 2 8 2" xfId="3854"/>
    <cellStyle name="Normal 5 2 9" xfId="1006"/>
    <cellStyle name="Normal 5 2 9 2" xfId="3855"/>
    <cellStyle name="Normal 5 2_12. Holding excess cash" xfId="3856"/>
    <cellStyle name="Normal 5 3" xfId="182"/>
    <cellStyle name="Normal 5 3 10" xfId="1007"/>
    <cellStyle name="Normal 5 3 10 2" xfId="3857"/>
    <cellStyle name="Normal 5 3 11" xfId="1008"/>
    <cellStyle name="Normal 5 3 11 2" xfId="3858"/>
    <cellStyle name="Normal 5 3 12" xfId="1009"/>
    <cellStyle name="Normal 5 3 12 2" xfId="3859"/>
    <cellStyle name="Normal 5 3 13" xfId="1010"/>
    <cellStyle name="Normal 5 3 13 2" xfId="3860"/>
    <cellStyle name="Normal 5 3 14" xfId="1011"/>
    <cellStyle name="Normal 5 3 14 2" xfId="3861"/>
    <cellStyle name="Normal 5 3 15" xfId="1012"/>
    <cellStyle name="Normal 5 3 15 2" xfId="3862"/>
    <cellStyle name="Normal 5 3 16" xfId="1013"/>
    <cellStyle name="Normal 5 3 16 2" xfId="3863"/>
    <cellStyle name="Normal 5 3 17" xfId="1014"/>
    <cellStyle name="Normal 5 3 17 2" xfId="3864"/>
    <cellStyle name="Normal 5 3 18" xfId="1015"/>
    <cellStyle name="Normal 5 3 18 2" xfId="3865"/>
    <cellStyle name="Normal 5 3 19" xfId="1016"/>
    <cellStyle name="Normal 5 3 19 2" xfId="3866"/>
    <cellStyle name="Normal 5 3 2" xfId="1017"/>
    <cellStyle name="Normal 5 3 2 2" xfId="3867"/>
    <cellStyle name="Normal 5 3 20" xfId="1018"/>
    <cellStyle name="Normal 5 3 20 2" xfId="3868"/>
    <cellStyle name="Normal 5 3 21" xfId="3869"/>
    <cellStyle name="Normal 5 3 3" xfId="1019"/>
    <cellStyle name="Normal 5 3 3 2" xfId="3870"/>
    <cellStyle name="Normal 5 3 4" xfId="1020"/>
    <cellStyle name="Normal 5 3 4 2" xfId="3871"/>
    <cellStyle name="Normal 5 3 5" xfId="1021"/>
    <cellStyle name="Normal 5 3 5 2" xfId="3872"/>
    <cellStyle name="Normal 5 3 6" xfId="1022"/>
    <cellStyle name="Normal 5 3 6 2" xfId="3873"/>
    <cellStyle name="Normal 5 3 7" xfId="1023"/>
    <cellStyle name="Normal 5 3 7 2" xfId="3874"/>
    <cellStyle name="Normal 5 3 8" xfId="1024"/>
    <cellStyle name="Normal 5 3 8 2" xfId="3875"/>
    <cellStyle name="Normal 5 3 9" xfId="1025"/>
    <cellStyle name="Normal 5 3 9 2" xfId="3876"/>
    <cellStyle name="Normal 5 3_AGORA Template" xfId="3877"/>
    <cellStyle name="Normal 5 4" xfId="183"/>
    <cellStyle name="Normal 5 4 2" xfId="3878"/>
    <cellStyle name="Normal 5 4 3" xfId="3879"/>
    <cellStyle name="Normal 5 4 4" xfId="3880"/>
    <cellStyle name="Normal 5 4_12. Holding excess cash" xfId="3881"/>
    <cellStyle name="Normal 5 5" xfId="1026"/>
    <cellStyle name="Normal 5 5 10" xfId="3882"/>
    <cellStyle name="Normal 5 5 11" xfId="3883"/>
    <cellStyle name="Normal 5 5 11 2" xfId="3884"/>
    <cellStyle name="Normal 5 5 12" xfId="3885"/>
    <cellStyle name="Normal 5 5 2" xfId="3886"/>
    <cellStyle name="Normal 5 5 2 2" xfId="3887"/>
    <cellStyle name="Normal 5 5 2 3" xfId="3888"/>
    <cellStyle name="Normal 5 5 3" xfId="3889"/>
    <cellStyle name="Normal 5 5 3 2" xfId="3890"/>
    <cellStyle name="Normal 5 5 4" xfId="3891"/>
    <cellStyle name="Normal 5 5 4 2" xfId="3892"/>
    <cellStyle name="Normal 5 5 5" xfId="3893"/>
    <cellStyle name="Normal 5 5 5 2" xfId="3894"/>
    <cellStyle name="Normal 5 5 6" xfId="3895"/>
    <cellStyle name="Normal 5 5 6 2" xfId="3896"/>
    <cellStyle name="Normal 5 5 7" xfId="3897"/>
    <cellStyle name="Normal 5 5 7 2" xfId="3898"/>
    <cellStyle name="Normal 5 5 8" xfId="3899"/>
    <cellStyle name="Normal 5 5 8 2" xfId="3900"/>
    <cellStyle name="Normal 5 5 8 2 2" xfId="3901"/>
    <cellStyle name="Normal 5 5 8 3" xfId="3902"/>
    <cellStyle name="Normal 5 5 9" xfId="3903"/>
    <cellStyle name="Normal 5 5 9 2" xfId="3904"/>
    <cellStyle name="Normal 5 5_AGORA Template" xfId="3905"/>
    <cellStyle name="Normal 5 6" xfId="1027"/>
    <cellStyle name="Normal 5 6 2" xfId="3906"/>
    <cellStyle name="Normal 5 6 3" xfId="3907"/>
    <cellStyle name="Normal 5 6 4" xfId="3908"/>
    <cellStyle name="Normal 5 7" xfId="1028"/>
    <cellStyle name="Normal 5 7 2" xfId="3909"/>
    <cellStyle name="Normal 5 8" xfId="1029"/>
    <cellStyle name="Normal 5 8 2" xfId="3910"/>
    <cellStyle name="Normal 5 8 3" xfId="3911"/>
    <cellStyle name="Normal 5 8 3 2" xfId="3912"/>
    <cellStyle name="Normal 5 8 3_Excess cash" xfId="3913"/>
    <cellStyle name="Normal 5 8 4" xfId="3914"/>
    <cellStyle name="Normal 5 8 4 2" xfId="3915"/>
    <cellStyle name="Normal 5 8 4_Excess cash" xfId="3916"/>
    <cellStyle name="Normal 5 8_AGORA Template" xfId="3917"/>
    <cellStyle name="Normal 5 9" xfId="1030"/>
    <cellStyle name="Normal 5 9 2" xfId="3918"/>
    <cellStyle name="Normal 5 9 3" xfId="3919"/>
    <cellStyle name="Normal 5 9 4" xfId="4742"/>
    <cellStyle name="Normal 5 9_12. Holding excess cash" xfId="3920"/>
    <cellStyle name="Normal 5_03 PR_MCVNB" xfId="1362"/>
    <cellStyle name="Normal 6" xfId="33"/>
    <cellStyle name="Normal 6 10" xfId="3921"/>
    <cellStyle name="Normal 6 10 2" xfId="3922"/>
    <cellStyle name="Normal 6 10 3" xfId="3923"/>
    <cellStyle name="Normal 6 10 3 2" xfId="3924"/>
    <cellStyle name="Normal 6 10 3 2 2" xfId="3925"/>
    <cellStyle name="Normal 6 10 3 2 3" xfId="3926"/>
    <cellStyle name="Normal 6 10 3 3" xfId="3927"/>
    <cellStyle name="Normal 6 10 3 4" xfId="3928"/>
    <cellStyle name="Normal 6 10 3 4 2" xfId="3929"/>
    <cellStyle name="Normal 6 11" xfId="3930"/>
    <cellStyle name="Normal 6 12" xfId="4743"/>
    <cellStyle name="Normal 6 2" xfId="184"/>
    <cellStyle name="Normal 6 2 10" xfId="1031"/>
    <cellStyle name="Normal 6 2 10 2" xfId="3931"/>
    <cellStyle name="Normal 6 2 11" xfId="1032"/>
    <cellStyle name="Normal 6 2 11 2" xfId="3932"/>
    <cellStyle name="Normal 6 2 12" xfId="1033"/>
    <cellStyle name="Normal 6 2 12 2" xfId="3933"/>
    <cellStyle name="Normal 6 2 13" xfId="1034"/>
    <cellStyle name="Normal 6 2 13 2" xfId="3934"/>
    <cellStyle name="Normal 6 2 14" xfId="1035"/>
    <cellStyle name="Normal 6 2 14 2" xfId="3935"/>
    <cellStyle name="Normal 6 2 15" xfId="1036"/>
    <cellStyle name="Normal 6 2 15 2" xfId="3936"/>
    <cellStyle name="Normal 6 2 16" xfId="1037"/>
    <cellStyle name="Normal 6 2 16 2" xfId="3937"/>
    <cellStyle name="Normal 6 2 17" xfId="1038"/>
    <cellStyle name="Normal 6 2 17 2" xfId="3938"/>
    <cellStyle name="Normal 6 2 18" xfId="1039"/>
    <cellStyle name="Normal 6 2 18 2" xfId="3939"/>
    <cellStyle name="Normal 6 2 19" xfId="1040"/>
    <cellStyle name="Normal 6 2 19 2" xfId="3940"/>
    <cellStyle name="Normal 6 2 2" xfId="1041"/>
    <cellStyle name="Normal 6 2 2 2" xfId="3941"/>
    <cellStyle name="Normal 6 2 20" xfId="1042"/>
    <cellStyle name="Normal 6 2 20 2" xfId="3942"/>
    <cellStyle name="Normal 6 2 21" xfId="3943"/>
    <cellStyle name="Normal 6 2 22" xfId="4744"/>
    <cellStyle name="Normal 6 2 3" xfId="1043"/>
    <cellStyle name="Normal 6 2 3 2" xfId="3944"/>
    <cellStyle name="Normal 6 2 4" xfId="1044"/>
    <cellStyle name="Normal 6 2 4 2" xfId="3945"/>
    <cellStyle name="Normal 6 2 5" xfId="1045"/>
    <cellStyle name="Normal 6 2 5 2" xfId="3946"/>
    <cellStyle name="Normal 6 2 6" xfId="1046"/>
    <cellStyle name="Normal 6 2 6 2" xfId="3947"/>
    <cellStyle name="Normal 6 2 7" xfId="1047"/>
    <cellStyle name="Normal 6 2 7 2" xfId="3948"/>
    <cellStyle name="Normal 6 2 8" xfId="1048"/>
    <cellStyle name="Normal 6 2 8 2" xfId="3949"/>
    <cellStyle name="Normal 6 2 9" xfId="1049"/>
    <cellStyle name="Normal 6 2 9 2" xfId="3950"/>
    <cellStyle name="Normal 6 2_10. Group Solvency II ratio" xfId="1363"/>
    <cellStyle name="Normal 6 3" xfId="185"/>
    <cellStyle name="Normal 6 3 2" xfId="3951"/>
    <cellStyle name="Normal 6 3 3" xfId="3952"/>
    <cellStyle name="Normal 6 3 4" xfId="3953"/>
    <cellStyle name="Normal 6 4" xfId="1050"/>
    <cellStyle name="Normal 6 4 2" xfId="3954"/>
    <cellStyle name="Normal 6 4 3" xfId="3955"/>
    <cellStyle name="Normal 6 4 4" xfId="3956"/>
    <cellStyle name="Normal 6 4 5" xfId="4745"/>
    <cellStyle name="Normal 6 4_12. Holding excess cash" xfId="3957"/>
    <cellStyle name="Normal 6 5" xfId="1051"/>
    <cellStyle name="Normal 6 5 10" xfId="3958"/>
    <cellStyle name="Normal 6 5 11" xfId="3959"/>
    <cellStyle name="Normal 6 5 11 2" xfId="3960"/>
    <cellStyle name="Normal 6 5 12" xfId="3961"/>
    <cellStyle name="Normal 6 5 2" xfId="3962"/>
    <cellStyle name="Normal 6 5 2 2" xfId="3963"/>
    <cellStyle name="Normal 6 5 2 3" xfId="3964"/>
    <cellStyle name="Normal 6 5 3" xfId="3965"/>
    <cellStyle name="Normal 6 5 3 2" xfId="3966"/>
    <cellStyle name="Normal 6 5 4" xfId="3967"/>
    <cellStyle name="Normal 6 5 4 2" xfId="3968"/>
    <cellStyle name="Normal 6 5 5" xfId="3969"/>
    <cellStyle name="Normal 6 5 5 2" xfId="3970"/>
    <cellStyle name="Normal 6 5 6" xfId="3971"/>
    <cellStyle name="Normal 6 5 6 2" xfId="3972"/>
    <cellStyle name="Normal 6 5 7" xfId="3973"/>
    <cellStyle name="Normal 6 5 7 2" xfId="3974"/>
    <cellStyle name="Normal 6 5 8" xfId="3975"/>
    <cellStyle name="Normal 6 5 8 2" xfId="3976"/>
    <cellStyle name="Normal 6 5 8 2 2" xfId="3977"/>
    <cellStyle name="Normal 6 5 8 3" xfId="3978"/>
    <cellStyle name="Normal 6 5 9" xfId="3979"/>
    <cellStyle name="Normal 6 5 9 2" xfId="3980"/>
    <cellStyle name="Normal 6 6" xfId="1052"/>
    <cellStyle name="Normal 6 6 2" xfId="3981"/>
    <cellStyle name="Normal 6 6 3" xfId="3982"/>
    <cellStyle name="Normal 6 7" xfId="1053"/>
    <cellStyle name="Normal 6 7 2" xfId="3983"/>
    <cellStyle name="Normal 6 8" xfId="1054"/>
    <cellStyle name="Normal 6 8 2" xfId="3984"/>
    <cellStyle name="Normal 6 9" xfId="3985"/>
    <cellStyle name="Normal 6 9 2" xfId="3986"/>
    <cellStyle name="Normal 6 9 3" xfId="3987"/>
    <cellStyle name="Normal 6 9_Excess cash" xfId="3988"/>
    <cellStyle name="Normal 6_03 PR_MCVNB" xfId="1364"/>
    <cellStyle name="Normal 63" xfId="1399"/>
    <cellStyle name="Normal 7" xfId="77"/>
    <cellStyle name="Normal 7 10" xfId="1055"/>
    <cellStyle name="Normal 7 10 2" xfId="3989"/>
    <cellStyle name="Normal 7 11" xfId="1056"/>
    <cellStyle name="Normal 7 11 2" xfId="3990"/>
    <cellStyle name="Normal 7 12" xfId="1057"/>
    <cellStyle name="Normal 7 12 2" xfId="3991"/>
    <cellStyle name="Normal 7 13" xfId="1058"/>
    <cellStyle name="Normal 7 13 2" xfId="3992"/>
    <cellStyle name="Normal 7 14" xfId="1059"/>
    <cellStyle name="Normal 7 14 2" xfId="3993"/>
    <cellStyle name="Normal 7 15" xfId="1060"/>
    <cellStyle name="Normal 7 15 2" xfId="3994"/>
    <cellStyle name="Normal 7 16" xfId="1061"/>
    <cellStyle name="Normal 7 17" xfId="3995"/>
    <cellStyle name="Normal 7 18" xfId="4746"/>
    <cellStyle name="Normal 7 2" xfId="186"/>
    <cellStyle name="Normal 7 2 2" xfId="1062"/>
    <cellStyle name="Normal 7 2 2 2" xfId="3996"/>
    <cellStyle name="Normal 7 2 2 3" xfId="4748"/>
    <cellStyle name="Normal 7 2 2_MCVNB" xfId="3997"/>
    <cellStyle name="Normal 7 2 3" xfId="3998"/>
    <cellStyle name="Normal 7 2 4" xfId="4747"/>
    <cellStyle name="Normal 7 2_10. Group Solvency II ratio" xfId="1365"/>
    <cellStyle name="Normal 7 3" xfId="1063"/>
    <cellStyle name="Normal 7 3 2" xfId="3999"/>
    <cellStyle name="Normal 7 3 3" xfId="4000"/>
    <cellStyle name="Normal 7 3 3 2" xfId="4001"/>
    <cellStyle name="Normal 7 3 3 3" xfId="4002"/>
    <cellStyle name="Normal 7 3 4" xfId="4003"/>
    <cellStyle name="Normal 7 3 4 2" xfId="4004"/>
    <cellStyle name="Normal 7 3 4 3" xfId="4005"/>
    <cellStyle name="Normal 7 3 4 3 2" xfId="4006"/>
    <cellStyle name="Normal 7 3 4 4" xfId="4007"/>
    <cellStyle name="Normal 7 3_AGORA Template" xfId="4008"/>
    <cellStyle name="Normal 7 4" xfId="1064"/>
    <cellStyle name="Normal 7 4 2" xfId="4009"/>
    <cellStyle name="Normal 7 5" xfId="1065"/>
    <cellStyle name="Normal 7 5 2" xfId="4010"/>
    <cellStyle name="Normal 7 6" xfId="1066"/>
    <cellStyle name="Normal 7 6 2" xfId="4011"/>
    <cellStyle name="Normal 7 7" xfId="1067"/>
    <cellStyle name="Normal 7 7 2" xfId="4012"/>
    <cellStyle name="Normal 7 8" xfId="1068"/>
    <cellStyle name="Normal 7 8 2" xfId="4013"/>
    <cellStyle name="Normal 7 9" xfId="1069"/>
    <cellStyle name="Normal 7 9 2" xfId="4014"/>
    <cellStyle name="Normal 7_03 PR_MCVNB" xfId="1366"/>
    <cellStyle name="Normal 8" xfId="187"/>
    <cellStyle name="Normal 8 2" xfId="1070"/>
    <cellStyle name="Normal 8 2 10" xfId="1071"/>
    <cellStyle name="Normal 8 2 10 2" xfId="4015"/>
    <cellStyle name="Normal 8 2 11" xfId="1072"/>
    <cellStyle name="Normal 8 2 11 2" xfId="4016"/>
    <cellStyle name="Normal 8 2 12" xfId="1073"/>
    <cellStyle name="Normal 8 2 12 2" xfId="4017"/>
    <cellStyle name="Normal 8 2 13" xfId="1074"/>
    <cellStyle name="Normal 8 2 13 2" xfId="4018"/>
    <cellStyle name="Normal 8 2 14" xfId="1075"/>
    <cellStyle name="Normal 8 2 14 2" xfId="4019"/>
    <cellStyle name="Normal 8 2 15" xfId="1076"/>
    <cellStyle name="Normal 8 2 15 2" xfId="4020"/>
    <cellStyle name="Normal 8 2 16" xfId="1077"/>
    <cellStyle name="Normal 8 2 16 2" xfId="4021"/>
    <cellStyle name="Normal 8 2 17" xfId="1078"/>
    <cellStyle name="Normal 8 2 17 2" xfId="4022"/>
    <cellStyle name="Normal 8 2 18" xfId="1079"/>
    <cellStyle name="Normal 8 2 18 2" xfId="4023"/>
    <cellStyle name="Normal 8 2 19" xfId="1080"/>
    <cellStyle name="Normal 8 2 19 2" xfId="4024"/>
    <cellStyle name="Normal 8 2 2" xfId="1081"/>
    <cellStyle name="Normal 8 2 2 2" xfId="4025"/>
    <cellStyle name="Normal 8 2 20" xfId="1082"/>
    <cellStyle name="Normal 8 2 20 2" xfId="4026"/>
    <cellStyle name="Normal 8 2 21" xfId="4027"/>
    <cellStyle name="Normal 8 2 22" xfId="4750"/>
    <cellStyle name="Normal 8 2 3" xfId="1083"/>
    <cellStyle name="Normal 8 2 3 2" xfId="4028"/>
    <cellStyle name="Normal 8 2 4" xfId="1084"/>
    <cellStyle name="Normal 8 2 4 2" xfId="4029"/>
    <cellStyle name="Normal 8 2 5" xfId="1085"/>
    <cellStyle name="Normal 8 2 5 2" xfId="4030"/>
    <cellStyle name="Normal 8 2 6" xfId="1086"/>
    <cellStyle name="Normal 8 2 6 2" xfId="4031"/>
    <cellStyle name="Normal 8 2 7" xfId="1087"/>
    <cellStyle name="Normal 8 2 7 2" xfId="4032"/>
    <cellStyle name="Normal 8 2 8" xfId="1088"/>
    <cellStyle name="Normal 8 2 8 2" xfId="4033"/>
    <cellStyle name="Normal 8 2 9" xfId="1089"/>
    <cellStyle name="Normal 8 2 9 2" xfId="4034"/>
    <cellStyle name="Normal 8 2_10. Group Solvency II ratio" xfId="1367"/>
    <cellStyle name="Normal 8 3" xfId="1090"/>
    <cellStyle name="Normal 8 3 2" xfId="4035"/>
    <cellStyle name="Normal 8 4" xfId="1091"/>
    <cellStyle name="Normal 8 4 2" xfId="4036"/>
    <cellStyle name="Normal 8 5" xfId="1092"/>
    <cellStyle name="Normal 8 5 2" xfId="4037"/>
    <cellStyle name="Normal 8 6" xfId="1093"/>
    <cellStyle name="Normal 8 6 2" xfId="4038"/>
    <cellStyle name="Normal 8 7" xfId="4039"/>
    <cellStyle name="Normal 8 7 2" xfId="4040"/>
    <cellStyle name="Normal 8 7_Excess cash" xfId="4041"/>
    <cellStyle name="Normal 8 8" xfId="4042"/>
    <cellStyle name="Normal 8 9" xfId="4749"/>
    <cellStyle name="Normal 8_03 PR_MCVNB" xfId="1368"/>
    <cellStyle name="Normal 9" xfId="188"/>
    <cellStyle name="Normal 9 2" xfId="189"/>
    <cellStyle name="Normal 9 2 2" xfId="4043"/>
    <cellStyle name="Normal 9 2 3" xfId="4044"/>
    <cellStyle name="Normal 9 2 3 2" xfId="4045"/>
    <cellStyle name="Normal 9 2 3 3" xfId="4046"/>
    <cellStyle name="Normal 9 2 4" xfId="4047"/>
    <cellStyle name="Normal 9 2_12. Holding excess cash" xfId="4048"/>
    <cellStyle name="Normal 9 3" xfId="1094"/>
    <cellStyle name="Normal 9 4" xfId="4049"/>
    <cellStyle name="Normal 9 5" xfId="4050"/>
    <cellStyle name="Normal 9 5 2" xfId="4051"/>
    <cellStyle name="Normal 9 5 3" xfId="4052"/>
    <cellStyle name="Normal 9 5 3 2" xfId="4053"/>
    <cellStyle name="Normal 9 5 3_Excess cash" xfId="4054"/>
    <cellStyle name="Normal 9 5 4" xfId="4055"/>
    <cellStyle name="Normal 9 5_Excess cash" xfId="4056"/>
    <cellStyle name="Normal 9 6" xfId="4057"/>
    <cellStyle name="Normal 9_12. Holding excess cash" xfId="4058"/>
    <cellStyle name="Normal_210A04M6_NL v3" xfId="8"/>
    <cellStyle name="Normal_4Q06_ Financial Supplement_Apr_17_07_files" xfId="9"/>
    <cellStyle name="Normal_Bijlage persbericht 2001Q2" xfId="10"/>
    <cellStyle name="Normal_Investments general accounts" xfId="11"/>
    <cellStyle name="Normal_NL Banking" xfId="1287"/>
    <cellStyle name="Normal_NL Service business" xfId="1288"/>
    <cellStyle name="Normal_PR 2005_2006 new LOB 17042007 v2" xfId="12"/>
    <cellStyle name="Normal_PR 2005_2006 new LOB 19042007 v4 formula" xfId="13"/>
    <cellStyle name="Normal_PR 2005_2006 new LOB 19042007 v4valued" xfId="14"/>
    <cellStyle name="Normal_PR 2005_2006 new LOB 24042007 v6valued" xfId="15"/>
    <cellStyle name="Normal_ROEfinalsubmissionFinance23042007" xfId="16"/>
    <cellStyle name="Note 10" xfId="1095"/>
    <cellStyle name="Note 10 10" xfId="1096"/>
    <cellStyle name="Note 10 10 2" xfId="1097"/>
    <cellStyle name="Note 10 10 2 2" xfId="4059"/>
    <cellStyle name="Note 10 10 2_12. Holding excess cash" xfId="4060"/>
    <cellStyle name="Note 10 10 3" xfId="1098"/>
    <cellStyle name="Note 10 10 3 2" xfId="4061"/>
    <cellStyle name="Note 10 10 3_12. Holding excess cash" xfId="4062"/>
    <cellStyle name="Note 10 10 4" xfId="4063"/>
    <cellStyle name="Note 10 10_10. Group Solvency II ratio" xfId="1403"/>
    <cellStyle name="Note 10 11" xfId="1099"/>
    <cellStyle name="Note 10 11 2" xfId="4064"/>
    <cellStyle name="Note 10 11_12. Holding excess cash" xfId="4065"/>
    <cellStyle name="Note 10 12" xfId="1100"/>
    <cellStyle name="Note 10 12 2" xfId="4066"/>
    <cellStyle name="Note 10 12_12. Holding excess cash" xfId="4067"/>
    <cellStyle name="Note 10 13" xfId="4068"/>
    <cellStyle name="Note 10 2" xfId="1101"/>
    <cellStyle name="Note 10 2 2" xfId="1102"/>
    <cellStyle name="Note 10 2 2 2" xfId="4069"/>
    <cellStyle name="Note 10 2 2_12. Holding excess cash" xfId="4070"/>
    <cellStyle name="Note 10 2 3" xfId="1103"/>
    <cellStyle name="Note 10 2 3 2" xfId="4071"/>
    <cellStyle name="Note 10 2 3_12. Holding excess cash" xfId="4072"/>
    <cellStyle name="Note 10 2 4" xfId="4073"/>
    <cellStyle name="Note 10 2_10. Group Solvency II ratio" xfId="1404"/>
    <cellStyle name="Note 10 3" xfId="1104"/>
    <cellStyle name="Note 10 3 2" xfId="1105"/>
    <cellStyle name="Note 10 3 2 2" xfId="4074"/>
    <cellStyle name="Note 10 3 2_12. Holding excess cash" xfId="4075"/>
    <cellStyle name="Note 10 3 3" xfId="1106"/>
    <cellStyle name="Note 10 3 3 2" xfId="4076"/>
    <cellStyle name="Note 10 3 3_12. Holding excess cash" xfId="4077"/>
    <cellStyle name="Note 10 3 4" xfId="4078"/>
    <cellStyle name="Note 10 3_10. Group Solvency II ratio" xfId="1405"/>
    <cellStyle name="Note 10 4" xfId="1107"/>
    <cellStyle name="Note 10 4 2" xfId="1108"/>
    <cellStyle name="Note 10 4 2 2" xfId="4079"/>
    <cellStyle name="Note 10 4 2_12. Holding excess cash" xfId="4080"/>
    <cellStyle name="Note 10 4 3" xfId="1109"/>
    <cellStyle name="Note 10 4 3 2" xfId="4081"/>
    <cellStyle name="Note 10 4 3_12. Holding excess cash" xfId="4082"/>
    <cellStyle name="Note 10 4 4" xfId="4083"/>
    <cellStyle name="Note 10 4_10. Group Solvency II ratio" xfId="1406"/>
    <cellStyle name="Note 10 5" xfId="1110"/>
    <cellStyle name="Note 10 5 2" xfId="1111"/>
    <cellStyle name="Note 10 5 2 2" xfId="4084"/>
    <cellStyle name="Note 10 5 2_12. Holding excess cash" xfId="4085"/>
    <cellStyle name="Note 10 5 3" xfId="1112"/>
    <cellStyle name="Note 10 5 3 2" xfId="4086"/>
    <cellStyle name="Note 10 5 3_12. Holding excess cash" xfId="4087"/>
    <cellStyle name="Note 10 5 4" xfId="4088"/>
    <cellStyle name="Note 10 5_10. Group Solvency II ratio" xfId="1407"/>
    <cellStyle name="Note 10 6" xfId="1113"/>
    <cellStyle name="Note 10 6 2" xfId="1114"/>
    <cellStyle name="Note 10 6 2 2" xfId="4089"/>
    <cellStyle name="Note 10 6 2_12. Holding excess cash" xfId="4090"/>
    <cellStyle name="Note 10 6 3" xfId="1115"/>
    <cellStyle name="Note 10 6 3 2" xfId="4091"/>
    <cellStyle name="Note 10 6 3_12. Holding excess cash" xfId="4092"/>
    <cellStyle name="Note 10 6 4" xfId="4093"/>
    <cellStyle name="Note 10 6_10. Group Solvency II ratio" xfId="1408"/>
    <cellStyle name="Note 10 7" xfId="1116"/>
    <cellStyle name="Note 10 7 2" xfId="1117"/>
    <cellStyle name="Note 10 7 2 2" xfId="4094"/>
    <cellStyle name="Note 10 7 2_12. Holding excess cash" xfId="4095"/>
    <cellStyle name="Note 10 7 3" xfId="1118"/>
    <cellStyle name="Note 10 7 3 2" xfId="4096"/>
    <cellStyle name="Note 10 7 3_12. Holding excess cash" xfId="4097"/>
    <cellStyle name="Note 10 7 4" xfId="4098"/>
    <cellStyle name="Note 10 7_10. Group Solvency II ratio" xfId="1409"/>
    <cellStyle name="Note 10 8" xfId="1119"/>
    <cellStyle name="Note 10 8 2" xfId="1120"/>
    <cellStyle name="Note 10 8 2 2" xfId="4099"/>
    <cellStyle name="Note 10 8 2_12. Holding excess cash" xfId="4100"/>
    <cellStyle name="Note 10 8 3" xfId="1121"/>
    <cellStyle name="Note 10 8 3 2" xfId="4101"/>
    <cellStyle name="Note 10 8 3_12. Holding excess cash" xfId="4102"/>
    <cellStyle name="Note 10 8 4" xfId="4103"/>
    <cellStyle name="Note 10 8_10. Group Solvency II ratio" xfId="1410"/>
    <cellStyle name="Note 10 9" xfId="1122"/>
    <cellStyle name="Note 10 9 2" xfId="1123"/>
    <cellStyle name="Note 10 9 2 2" xfId="4104"/>
    <cellStyle name="Note 10 9 2_12. Holding excess cash" xfId="4105"/>
    <cellStyle name="Note 10 9 3" xfId="1124"/>
    <cellStyle name="Note 10 9 3 2" xfId="4106"/>
    <cellStyle name="Note 10 9 3_12. Holding excess cash" xfId="4107"/>
    <cellStyle name="Note 10 9 4" xfId="4108"/>
    <cellStyle name="Note 10 9_10. Group Solvency II ratio" xfId="1411"/>
    <cellStyle name="Note 10_10. Group Solvency II ratio" xfId="1402"/>
    <cellStyle name="Note 11" xfId="1125"/>
    <cellStyle name="Note 11 2" xfId="1126"/>
    <cellStyle name="Note 11 2 2" xfId="4109"/>
    <cellStyle name="Note 11 2_12. Holding excess cash" xfId="4110"/>
    <cellStyle name="Note 11 3" xfId="1127"/>
    <cellStyle name="Note 11 3 2" xfId="4111"/>
    <cellStyle name="Note 11 3_12. Holding excess cash" xfId="4112"/>
    <cellStyle name="Note 11 4" xfId="4113"/>
    <cellStyle name="Note 11_10. Group Solvency II ratio" xfId="1412"/>
    <cellStyle name="Note 12" xfId="1128"/>
    <cellStyle name="Note 12 2" xfId="1129"/>
    <cellStyle name="Note 12 2 2" xfId="4114"/>
    <cellStyle name="Note 12 2_12. Holding excess cash" xfId="4115"/>
    <cellStyle name="Note 12 3" xfId="1130"/>
    <cellStyle name="Note 12 3 2" xfId="4116"/>
    <cellStyle name="Note 12 3_12. Holding excess cash" xfId="4117"/>
    <cellStyle name="Note 12 4" xfId="4118"/>
    <cellStyle name="Note 12_10. Group Solvency II ratio" xfId="1413"/>
    <cellStyle name="Note 13" xfId="1131"/>
    <cellStyle name="Note 13 2" xfId="1132"/>
    <cellStyle name="Note 13 2 2" xfId="4119"/>
    <cellStyle name="Note 13 2_12. Holding excess cash" xfId="4120"/>
    <cellStyle name="Note 13 3" xfId="1133"/>
    <cellStyle name="Note 13 3 2" xfId="4121"/>
    <cellStyle name="Note 13 3_12. Holding excess cash" xfId="4122"/>
    <cellStyle name="Note 13 4" xfId="4123"/>
    <cellStyle name="Note 13_10. Group Solvency II ratio" xfId="1414"/>
    <cellStyle name="Note 14" xfId="1134"/>
    <cellStyle name="Note 14 2" xfId="1135"/>
    <cellStyle name="Note 14 2 2" xfId="4124"/>
    <cellStyle name="Note 14 2_12. Holding excess cash" xfId="4125"/>
    <cellStyle name="Note 14 3" xfId="1136"/>
    <cellStyle name="Note 14 3 2" xfId="4126"/>
    <cellStyle name="Note 14 3_12. Holding excess cash" xfId="4127"/>
    <cellStyle name="Note 14 4" xfId="4128"/>
    <cellStyle name="Note 14_10. Group Solvency II ratio" xfId="1415"/>
    <cellStyle name="Note 15" xfId="1137"/>
    <cellStyle name="Note 15 2" xfId="1138"/>
    <cellStyle name="Note 15 2 2" xfId="4129"/>
    <cellStyle name="Note 15 2_12. Holding excess cash" xfId="4130"/>
    <cellStyle name="Note 15 3" xfId="1139"/>
    <cellStyle name="Note 15 3 2" xfId="4131"/>
    <cellStyle name="Note 15 3_12. Holding excess cash" xfId="4132"/>
    <cellStyle name="Note 15 4" xfId="4133"/>
    <cellStyle name="Note 15_10. Group Solvency II ratio" xfId="1416"/>
    <cellStyle name="Note 16" xfId="1140"/>
    <cellStyle name="Note 16 2" xfId="1141"/>
    <cellStyle name="Note 16 2 2" xfId="4134"/>
    <cellStyle name="Note 16 2_12. Holding excess cash" xfId="4135"/>
    <cellStyle name="Note 16 3" xfId="1142"/>
    <cellStyle name="Note 16 3 2" xfId="4136"/>
    <cellStyle name="Note 16 3_12. Holding excess cash" xfId="4137"/>
    <cellStyle name="Note 16 4" xfId="4138"/>
    <cellStyle name="Note 16_10. Group Solvency II ratio" xfId="1417"/>
    <cellStyle name="Note 17" xfId="1143"/>
    <cellStyle name="Note 17 2" xfId="1144"/>
    <cellStyle name="Note 17 2 2" xfId="4139"/>
    <cellStyle name="Note 17 2_12. Holding excess cash" xfId="4140"/>
    <cellStyle name="Note 17 3" xfId="1145"/>
    <cellStyle name="Note 17 3 2" xfId="4141"/>
    <cellStyle name="Note 17 3_12. Holding excess cash" xfId="4142"/>
    <cellStyle name="Note 17 4" xfId="4143"/>
    <cellStyle name="Note 17_10. Group Solvency II ratio" xfId="1418"/>
    <cellStyle name="Note 18" xfId="1146"/>
    <cellStyle name="Note 18 2" xfId="1147"/>
    <cellStyle name="Note 18 2 2" xfId="4144"/>
    <cellStyle name="Note 18 2_12. Holding excess cash" xfId="4145"/>
    <cellStyle name="Note 18 3" xfId="1148"/>
    <cellStyle name="Note 18 3 2" xfId="4146"/>
    <cellStyle name="Note 18 3_12. Holding excess cash" xfId="4147"/>
    <cellStyle name="Note 18 4" xfId="4148"/>
    <cellStyle name="Note 18_10. Group Solvency II ratio" xfId="1419"/>
    <cellStyle name="Note 19" xfId="1149"/>
    <cellStyle name="Note 19 2" xfId="1150"/>
    <cellStyle name="Note 19 2 2" xfId="4149"/>
    <cellStyle name="Note 19 2_12. Holding excess cash" xfId="4150"/>
    <cellStyle name="Note 19 3" xfId="1151"/>
    <cellStyle name="Note 19 3 2" xfId="4151"/>
    <cellStyle name="Note 19 3_12. Holding excess cash" xfId="4152"/>
    <cellStyle name="Note 19 4" xfId="4153"/>
    <cellStyle name="Note 19_10. Group Solvency II ratio" xfId="1420"/>
    <cellStyle name="Note 2" xfId="190"/>
    <cellStyle name="Note 2 10" xfId="4154"/>
    <cellStyle name="Note 2 11" xfId="4155"/>
    <cellStyle name="Note 2 11 2" xfId="4156"/>
    <cellStyle name="Note 2 11_Excess Cash report sheet (MD&amp;A)" xfId="4157"/>
    <cellStyle name="Note 2 12" xfId="4158"/>
    <cellStyle name="Note 2 2" xfId="191"/>
    <cellStyle name="Note 2 2 2" xfId="1152"/>
    <cellStyle name="Note 2 2 2 2" xfId="4159"/>
    <cellStyle name="Note 2 2 2_12. Holding excess cash" xfId="4160"/>
    <cellStyle name="Note 2 2 3" xfId="1153"/>
    <cellStyle name="Note 2 2 3 2" xfId="4161"/>
    <cellStyle name="Note 2 2 3_12. Holding excess cash" xfId="4162"/>
    <cellStyle name="Note 2 2 4" xfId="4163"/>
    <cellStyle name="Note 2 2 5" xfId="4751"/>
    <cellStyle name="Note 2 2_10. Group Solvency II ratio" xfId="1370"/>
    <cellStyle name="Note 2 3" xfId="192"/>
    <cellStyle name="Note 2 3 2" xfId="4164"/>
    <cellStyle name="Note 2 3 3" xfId="4752"/>
    <cellStyle name="Note 2 3_12. Holding excess cash" xfId="4165"/>
    <cellStyle name="Note 2 4" xfId="193"/>
    <cellStyle name="Note 2 4 2" xfId="4166"/>
    <cellStyle name="Note 2 4 3" xfId="4753"/>
    <cellStyle name="Note 2 4_12. Holding excess cash" xfId="4167"/>
    <cellStyle name="Note 2 5" xfId="4168"/>
    <cellStyle name="Note 2 5 2" xfId="4169"/>
    <cellStyle name="Note 2 5_Excess Cash report sheet (MD&amp;A)" xfId="4170"/>
    <cellStyle name="Note 2 6" xfId="4171"/>
    <cellStyle name="Note 2 6 2" xfId="4172"/>
    <cellStyle name="Note 2 6_Excess Cash report sheet (MD&amp;A)" xfId="4173"/>
    <cellStyle name="Note 2 7" xfId="4174"/>
    <cellStyle name="Note 2 7 2" xfId="4175"/>
    <cellStyle name="Note 2 7_Excess Cash report sheet (MD&amp;A)" xfId="4176"/>
    <cellStyle name="Note 2 8" xfId="4177"/>
    <cellStyle name="Note 2 8 2" xfId="4178"/>
    <cellStyle name="Note 2 8 2 2" xfId="4179"/>
    <cellStyle name="Note 2 8 2_Excess Cash report sheet (MD&amp;A)" xfId="4180"/>
    <cellStyle name="Note 2 8 3" xfId="4181"/>
    <cellStyle name="Note 2 8_Excess Cash report sheet (MD&amp;A)" xfId="4182"/>
    <cellStyle name="Note 2 9" xfId="4183"/>
    <cellStyle name="Note 2 9 2" xfId="4184"/>
    <cellStyle name="Note 2 9_Excess Cash report sheet (MD&amp;A)" xfId="4185"/>
    <cellStyle name="Note 2_10. Group Solvency II ratio" xfId="1369"/>
    <cellStyle name="Note 20" xfId="1154"/>
    <cellStyle name="Note 20 2" xfId="4186"/>
    <cellStyle name="Note 20_12. Holding excess cash" xfId="4187"/>
    <cellStyle name="Note 21" xfId="1155"/>
    <cellStyle name="Note 21 2" xfId="4188"/>
    <cellStyle name="Note 21_12. Holding excess cash" xfId="4189"/>
    <cellStyle name="Note 22" xfId="1156"/>
    <cellStyle name="Note 22 2" xfId="4190"/>
    <cellStyle name="Note 22_12. Holding excess cash" xfId="4191"/>
    <cellStyle name="Note 23" xfId="4192"/>
    <cellStyle name="Note 3" xfId="1157"/>
    <cellStyle name="Note 3 10" xfId="4193"/>
    <cellStyle name="Note 3 11" xfId="4194"/>
    <cellStyle name="Note 3 11 2" xfId="4195"/>
    <cellStyle name="Note 3 11_Excess Cash report sheet (MD&amp;A)" xfId="4196"/>
    <cellStyle name="Note 3 12" xfId="4197"/>
    <cellStyle name="Note 3 13" xfId="4754"/>
    <cellStyle name="Note 3 2" xfId="1158"/>
    <cellStyle name="Note 3 2 2" xfId="1159"/>
    <cellStyle name="Note 3 2 2 2" xfId="4198"/>
    <cellStyle name="Note 3 2 2_12. Holding excess cash" xfId="4199"/>
    <cellStyle name="Note 3 2 3" xfId="1160"/>
    <cellStyle name="Note 3 2 3 2" xfId="4200"/>
    <cellStyle name="Note 3 2 3_12. Holding excess cash" xfId="4201"/>
    <cellStyle name="Note 3 2 4" xfId="4202"/>
    <cellStyle name="Note 3 2_10. Group Solvency II ratio" xfId="1422"/>
    <cellStyle name="Note 3 3" xfId="1161"/>
    <cellStyle name="Note 3 3 2" xfId="1162"/>
    <cellStyle name="Note 3 3 2 2" xfId="4203"/>
    <cellStyle name="Note 3 3 2_12. Holding excess cash" xfId="4204"/>
    <cellStyle name="Note 3 3 3" xfId="1163"/>
    <cellStyle name="Note 3 3 3 2" xfId="4205"/>
    <cellStyle name="Note 3 3 3_12. Holding excess cash" xfId="4206"/>
    <cellStyle name="Note 3 3 4" xfId="4207"/>
    <cellStyle name="Note 3 3_10. Group Solvency II ratio" xfId="1423"/>
    <cellStyle name="Note 3 4" xfId="1164"/>
    <cellStyle name="Note 3 4 2" xfId="1165"/>
    <cellStyle name="Note 3 4 2 2" xfId="4208"/>
    <cellStyle name="Note 3 4 2_12. Holding excess cash" xfId="4209"/>
    <cellStyle name="Note 3 4 3" xfId="1166"/>
    <cellStyle name="Note 3 4 3 2" xfId="4210"/>
    <cellStyle name="Note 3 4 3_12. Holding excess cash" xfId="4211"/>
    <cellStyle name="Note 3 4 4" xfId="4212"/>
    <cellStyle name="Note 3 4_10. Group Solvency II ratio" xfId="1424"/>
    <cellStyle name="Note 3 5" xfId="1167"/>
    <cellStyle name="Note 3 5 2" xfId="4213"/>
    <cellStyle name="Note 3 5_12. Holding excess cash" xfId="4214"/>
    <cellStyle name="Note 3 6" xfId="1168"/>
    <cellStyle name="Note 3 6 2" xfId="4215"/>
    <cellStyle name="Note 3 6_12. Holding excess cash" xfId="4216"/>
    <cellStyle name="Note 3 7" xfId="4217"/>
    <cellStyle name="Note 3 7 2" xfId="4218"/>
    <cellStyle name="Note 3 7_Excess Cash report sheet (MD&amp;A)" xfId="4219"/>
    <cellStyle name="Note 3 8" xfId="4220"/>
    <cellStyle name="Note 3 8 2" xfId="4221"/>
    <cellStyle name="Note 3 8 2 2" xfId="4222"/>
    <cellStyle name="Note 3 8 2_Excess Cash report sheet (MD&amp;A)" xfId="4223"/>
    <cellStyle name="Note 3 8 3" xfId="4224"/>
    <cellStyle name="Note 3 8_Excess Cash report sheet (MD&amp;A)" xfId="4225"/>
    <cellStyle name="Note 3 9" xfId="4226"/>
    <cellStyle name="Note 3 9 2" xfId="4227"/>
    <cellStyle name="Note 3 9_Excess Cash report sheet (MD&amp;A)" xfId="4228"/>
    <cellStyle name="Note 3_10. Group Solvency II ratio" xfId="1421"/>
    <cellStyle name="Note 4" xfId="1169"/>
    <cellStyle name="Note 4 2" xfId="1170"/>
    <cellStyle name="Note 4 2 2" xfId="1171"/>
    <cellStyle name="Note 4 2 2 2" xfId="4229"/>
    <cellStyle name="Note 4 2 2_12. Holding excess cash" xfId="4230"/>
    <cellStyle name="Note 4 2 3" xfId="1172"/>
    <cellStyle name="Note 4 2 3 2" xfId="4231"/>
    <cellStyle name="Note 4 2 3_12. Holding excess cash" xfId="4232"/>
    <cellStyle name="Note 4 2 4" xfId="4233"/>
    <cellStyle name="Note 4 2_10. Group Solvency II ratio" xfId="1426"/>
    <cellStyle name="Note 4 3" xfId="1173"/>
    <cellStyle name="Note 4 3 2" xfId="1174"/>
    <cellStyle name="Note 4 3 2 2" xfId="4234"/>
    <cellStyle name="Note 4 3 2_12. Holding excess cash" xfId="4235"/>
    <cellStyle name="Note 4 3 3" xfId="1175"/>
    <cellStyle name="Note 4 3 3 2" xfId="4236"/>
    <cellStyle name="Note 4 3 3_12. Holding excess cash" xfId="4237"/>
    <cellStyle name="Note 4 3 4" xfId="4238"/>
    <cellStyle name="Note 4 3_10. Group Solvency II ratio" xfId="1427"/>
    <cellStyle name="Note 4 4" xfId="1176"/>
    <cellStyle name="Note 4 4 2" xfId="1177"/>
    <cellStyle name="Note 4 4 2 2" xfId="4239"/>
    <cellStyle name="Note 4 4 2_12. Holding excess cash" xfId="4240"/>
    <cellStyle name="Note 4 4 3" xfId="1178"/>
    <cellStyle name="Note 4 4 3 2" xfId="4241"/>
    <cellStyle name="Note 4 4 3_12. Holding excess cash" xfId="4242"/>
    <cellStyle name="Note 4 4 4" xfId="4243"/>
    <cellStyle name="Note 4 4_10. Group Solvency II ratio" xfId="1428"/>
    <cellStyle name="Note 4 5" xfId="1179"/>
    <cellStyle name="Note 4 5 2" xfId="4244"/>
    <cellStyle name="Note 4 5_12. Holding excess cash" xfId="4245"/>
    <cellStyle name="Note 4 6" xfId="1180"/>
    <cellStyle name="Note 4 6 2" xfId="4246"/>
    <cellStyle name="Note 4 6_12. Holding excess cash" xfId="4247"/>
    <cellStyle name="Note 4 7" xfId="4248"/>
    <cellStyle name="Note 4_10. Group Solvency II ratio" xfId="1425"/>
    <cellStyle name="Note 5" xfId="1181"/>
    <cellStyle name="Note 5 2" xfId="1182"/>
    <cellStyle name="Note 5 2 2" xfId="1183"/>
    <cellStyle name="Note 5 2 2 2" xfId="4249"/>
    <cellStyle name="Note 5 2 2_12. Holding excess cash" xfId="4250"/>
    <cellStyle name="Note 5 2 3" xfId="1184"/>
    <cellStyle name="Note 5 2 3 2" xfId="4251"/>
    <cellStyle name="Note 5 2 3_12. Holding excess cash" xfId="4252"/>
    <cellStyle name="Note 5 2 4" xfId="4253"/>
    <cellStyle name="Note 5 2_10. Group Solvency II ratio" xfId="1430"/>
    <cellStyle name="Note 5 3" xfId="1185"/>
    <cellStyle name="Note 5 3 2" xfId="1186"/>
    <cellStyle name="Note 5 3 2 2" xfId="4254"/>
    <cellStyle name="Note 5 3 2_12. Holding excess cash" xfId="4255"/>
    <cellStyle name="Note 5 3 3" xfId="1187"/>
    <cellStyle name="Note 5 3 3 2" xfId="4256"/>
    <cellStyle name="Note 5 3 3_12. Holding excess cash" xfId="4257"/>
    <cellStyle name="Note 5 3 4" xfId="4258"/>
    <cellStyle name="Note 5 3_10. Group Solvency II ratio" xfId="1431"/>
    <cellStyle name="Note 5 4" xfId="1188"/>
    <cellStyle name="Note 5 4 2" xfId="4259"/>
    <cellStyle name="Note 5 4_12. Holding excess cash" xfId="4260"/>
    <cellStyle name="Note 5 5" xfId="1189"/>
    <cellStyle name="Note 5 5 2" xfId="4261"/>
    <cellStyle name="Note 5 5_12. Holding excess cash" xfId="4262"/>
    <cellStyle name="Note 5 6" xfId="4263"/>
    <cellStyle name="Note 5_10. Group Solvency II ratio" xfId="1429"/>
    <cellStyle name="Note 6" xfId="1190"/>
    <cellStyle name="Note 6 2" xfId="1191"/>
    <cellStyle name="Note 6 2 2" xfId="1192"/>
    <cellStyle name="Note 6 2 2 2" xfId="4264"/>
    <cellStyle name="Note 6 2 2_12. Holding excess cash" xfId="4265"/>
    <cellStyle name="Note 6 2 3" xfId="1193"/>
    <cellStyle name="Note 6 2 3 2" xfId="4266"/>
    <cellStyle name="Note 6 2 3_12. Holding excess cash" xfId="4267"/>
    <cellStyle name="Note 6 2 4" xfId="4268"/>
    <cellStyle name="Note 6 2_10. Group Solvency II ratio" xfId="1433"/>
    <cellStyle name="Note 6 3" xfId="1194"/>
    <cellStyle name="Note 6 3 2" xfId="1195"/>
    <cellStyle name="Note 6 3 2 2" xfId="4269"/>
    <cellStyle name="Note 6 3 2_12. Holding excess cash" xfId="4270"/>
    <cellStyle name="Note 6 3 3" xfId="1196"/>
    <cellStyle name="Note 6 3 3 2" xfId="4271"/>
    <cellStyle name="Note 6 3 3_12. Holding excess cash" xfId="4272"/>
    <cellStyle name="Note 6 3 4" xfId="4273"/>
    <cellStyle name="Note 6 3_10. Group Solvency II ratio" xfId="1434"/>
    <cellStyle name="Note 6 4" xfId="1197"/>
    <cellStyle name="Note 6 4 2" xfId="1198"/>
    <cellStyle name="Note 6 4 2 2" xfId="4274"/>
    <cellStyle name="Note 6 4 2_12. Holding excess cash" xfId="4275"/>
    <cellStyle name="Note 6 4 3" xfId="1199"/>
    <cellStyle name="Note 6 4 3 2" xfId="4276"/>
    <cellStyle name="Note 6 4 3_12. Holding excess cash" xfId="4277"/>
    <cellStyle name="Note 6 4 4" xfId="4278"/>
    <cellStyle name="Note 6 4_10. Group Solvency II ratio" xfId="1435"/>
    <cellStyle name="Note 6 5" xfId="1200"/>
    <cellStyle name="Note 6 5 2" xfId="4279"/>
    <cellStyle name="Note 6 5_12. Holding excess cash" xfId="4280"/>
    <cellStyle name="Note 6 6" xfId="1201"/>
    <cellStyle name="Note 6 6 2" xfId="4281"/>
    <cellStyle name="Note 6 6_12. Holding excess cash" xfId="4282"/>
    <cellStyle name="Note 6 7" xfId="4283"/>
    <cellStyle name="Note 6_10. Group Solvency II ratio" xfId="1432"/>
    <cellStyle name="Note 7" xfId="1202"/>
    <cellStyle name="Note 7 2" xfId="1203"/>
    <cellStyle name="Note 7 2 2" xfId="4284"/>
    <cellStyle name="Note 7 2_12. Holding excess cash" xfId="4285"/>
    <cellStyle name="Note 7 3" xfId="1204"/>
    <cellStyle name="Note 7 3 2" xfId="4286"/>
    <cellStyle name="Note 7 3_12. Holding excess cash" xfId="4287"/>
    <cellStyle name="Note 7 4" xfId="4288"/>
    <cellStyle name="Note 7_10. Group Solvency II ratio" xfId="1436"/>
    <cellStyle name="Note 8" xfId="1205"/>
    <cellStyle name="Note 8 10" xfId="1206"/>
    <cellStyle name="Note 8 10 2" xfId="1207"/>
    <cellStyle name="Note 8 10 2 2" xfId="4289"/>
    <cellStyle name="Note 8 10 2_12. Holding excess cash" xfId="4290"/>
    <cellStyle name="Note 8 10 3" xfId="1208"/>
    <cellStyle name="Note 8 10 3 2" xfId="4291"/>
    <cellStyle name="Note 8 10 3_12. Holding excess cash" xfId="4292"/>
    <cellStyle name="Note 8 10 4" xfId="4293"/>
    <cellStyle name="Note 8 10_10. Group Solvency II ratio" xfId="1438"/>
    <cellStyle name="Note 8 11" xfId="1209"/>
    <cellStyle name="Note 8 11 2" xfId="4294"/>
    <cellStyle name="Note 8 11_12. Holding excess cash" xfId="4295"/>
    <cellStyle name="Note 8 12" xfId="1210"/>
    <cellStyle name="Note 8 12 2" xfId="4296"/>
    <cellStyle name="Note 8 12_12. Holding excess cash" xfId="4297"/>
    <cellStyle name="Note 8 13" xfId="4298"/>
    <cellStyle name="Note 8 2" xfId="1211"/>
    <cellStyle name="Note 8 2 2" xfId="1212"/>
    <cellStyle name="Note 8 2 2 2" xfId="4299"/>
    <cellStyle name="Note 8 2 2_12. Holding excess cash" xfId="4300"/>
    <cellStyle name="Note 8 2 3" xfId="1213"/>
    <cellStyle name="Note 8 2 3 2" xfId="4301"/>
    <cellStyle name="Note 8 2 3 3" xfId="4755"/>
    <cellStyle name="Note 8 2 3_12. Holding excess cash" xfId="4302"/>
    <cellStyle name="Note 8 2 4" xfId="4303"/>
    <cellStyle name="Note 8 2_10. Group Solvency II ratio" xfId="1439"/>
    <cellStyle name="Note 8 3" xfId="1214"/>
    <cellStyle name="Note 8 3 2" xfId="1215"/>
    <cellStyle name="Note 8 3 2 2" xfId="4304"/>
    <cellStyle name="Note 8 3 2 3" xfId="4757"/>
    <cellStyle name="Note 8 3 2_12. Holding excess cash" xfId="4305"/>
    <cellStyle name="Note 8 3 3" xfId="1216"/>
    <cellStyle name="Note 8 3 3 2" xfId="4306"/>
    <cellStyle name="Note 8 3 3 3" xfId="4758"/>
    <cellStyle name="Note 8 3 3_12. Holding excess cash" xfId="4307"/>
    <cellStyle name="Note 8 3 4" xfId="4308"/>
    <cellStyle name="Note 8 3 5" xfId="4756"/>
    <cellStyle name="Note 8 3_10. Group Solvency II ratio" xfId="1440"/>
    <cellStyle name="Note 8 4" xfId="1217"/>
    <cellStyle name="Note 8 4 2" xfId="1218"/>
    <cellStyle name="Note 8 4 2 2" xfId="4309"/>
    <cellStyle name="Note 8 4 2 3" xfId="4760"/>
    <cellStyle name="Note 8 4 2_12. Holding excess cash" xfId="4310"/>
    <cellStyle name="Note 8 4 3" xfId="1219"/>
    <cellStyle name="Note 8 4 3 2" xfId="4311"/>
    <cellStyle name="Note 8 4 3 3" xfId="4761"/>
    <cellStyle name="Note 8 4 3_12. Holding excess cash" xfId="4312"/>
    <cellStyle name="Note 8 4 4" xfId="4313"/>
    <cellStyle name="Note 8 4 5" xfId="4759"/>
    <cellStyle name="Note 8 4_10. Group Solvency II ratio" xfId="1441"/>
    <cellStyle name="Note 8 5" xfId="1220"/>
    <cellStyle name="Note 8 5 2" xfId="1221"/>
    <cellStyle name="Note 8 5 2 2" xfId="4314"/>
    <cellStyle name="Note 8 5 2 3" xfId="4763"/>
    <cellStyle name="Note 8 5 2_12. Holding excess cash" xfId="4315"/>
    <cellStyle name="Note 8 5 3" xfId="1222"/>
    <cellStyle name="Note 8 5 3 2" xfId="4316"/>
    <cellStyle name="Note 8 5 3 3" xfId="4764"/>
    <cellStyle name="Note 8 5 3_12. Holding excess cash" xfId="4317"/>
    <cellStyle name="Note 8 5 4" xfId="4318"/>
    <cellStyle name="Note 8 5 5" xfId="4762"/>
    <cellStyle name="Note 8 5_10. Group Solvency II ratio" xfId="1442"/>
    <cellStyle name="Note 8 6" xfId="1223"/>
    <cellStyle name="Note 8 6 2" xfId="1224"/>
    <cellStyle name="Note 8 6 2 2" xfId="4319"/>
    <cellStyle name="Note 8 6 2 3" xfId="4766"/>
    <cellStyle name="Note 8 6 2_12. Holding excess cash" xfId="4320"/>
    <cellStyle name="Note 8 6 3" xfId="1225"/>
    <cellStyle name="Note 8 6 3 2" xfId="4321"/>
    <cellStyle name="Note 8 6 3 3" xfId="4767"/>
    <cellStyle name="Note 8 6 3_12. Holding excess cash" xfId="4322"/>
    <cellStyle name="Note 8 6 4" xfId="4323"/>
    <cellStyle name="Note 8 6 5" xfId="4765"/>
    <cellStyle name="Note 8 6_10. Group Solvency II ratio" xfId="1443"/>
    <cellStyle name="Note 8 7" xfId="1226"/>
    <cellStyle name="Note 8 7 2" xfId="1227"/>
    <cellStyle name="Note 8 7 2 2" xfId="4324"/>
    <cellStyle name="Note 8 7 2 3" xfId="4769"/>
    <cellStyle name="Note 8 7 2_12. Holding excess cash" xfId="4325"/>
    <cellStyle name="Note 8 7 3" xfId="1228"/>
    <cellStyle name="Note 8 7 3 2" xfId="4326"/>
    <cellStyle name="Note 8 7 3 3" xfId="4770"/>
    <cellStyle name="Note 8 7 3_12. Holding excess cash" xfId="4327"/>
    <cellStyle name="Note 8 7 4" xfId="4328"/>
    <cellStyle name="Note 8 7 5" xfId="4768"/>
    <cellStyle name="Note 8 7_10. Group Solvency II ratio" xfId="1444"/>
    <cellStyle name="Note 8 8" xfId="1229"/>
    <cellStyle name="Note 8 8 2" xfId="1230"/>
    <cellStyle name="Note 8 8 2 2" xfId="4329"/>
    <cellStyle name="Note 8 8 2 3" xfId="4772"/>
    <cellStyle name="Note 8 8 2_12. Holding excess cash" xfId="4330"/>
    <cellStyle name="Note 8 8 3" xfId="1231"/>
    <cellStyle name="Note 8 8 3 2" xfId="4331"/>
    <cellStyle name="Note 8 8 3 3" xfId="4773"/>
    <cellStyle name="Note 8 8 3_12. Holding excess cash" xfId="4332"/>
    <cellStyle name="Note 8 8 4" xfId="4333"/>
    <cellStyle name="Note 8 8 5" xfId="4771"/>
    <cellStyle name="Note 8 8_10. Group Solvency II ratio" xfId="1445"/>
    <cellStyle name="Note 8 9" xfId="1232"/>
    <cellStyle name="Note 8 9 2" xfId="1233"/>
    <cellStyle name="Note 8 9 2 2" xfId="4334"/>
    <cellStyle name="Note 8 9 2 3" xfId="4775"/>
    <cellStyle name="Note 8 9 2_12. Holding excess cash" xfId="4335"/>
    <cellStyle name="Note 8 9 3" xfId="1234"/>
    <cellStyle name="Note 8 9 3 2" xfId="4336"/>
    <cellStyle name="Note 8 9 3 3" xfId="4776"/>
    <cellStyle name="Note 8 9 3_12. Holding excess cash" xfId="4337"/>
    <cellStyle name="Note 8 9 4" xfId="4338"/>
    <cellStyle name="Note 8 9 5" xfId="4774"/>
    <cellStyle name="Note 8 9_10. Group Solvency II ratio" xfId="1446"/>
    <cellStyle name="Note 8_10. Group Solvency II ratio" xfId="1437"/>
    <cellStyle name="Note 9" xfId="1235"/>
    <cellStyle name="Note 9 10" xfId="1236"/>
    <cellStyle name="Note 9 10 2" xfId="1237"/>
    <cellStyle name="Note 9 10 2 2" xfId="4339"/>
    <cellStyle name="Note 9 10 2 3" xfId="4779"/>
    <cellStyle name="Note 9 10 2_12. Holding excess cash" xfId="4340"/>
    <cellStyle name="Note 9 10 3" xfId="1238"/>
    <cellStyle name="Note 9 10 3 2" xfId="4341"/>
    <cellStyle name="Note 9 10 3 3" xfId="4780"/>
    <cellStyle name="Note 9 10 3_12. Holding excess cash" xfId="4342"/>
    <cellStyle name="Note 9 10 4" xfId="4343"/>
    <cellStyle name="Note 9 10 5" xfId="4778"/>
    <cellStyle name="Note 9 10_10. Group Solvency II ratio" xfId="1448"/>
    <cellStyle name="Note 9 11" xfId="1239"/>
    <cellStyle name="Note 9 11 2" xfId="4344"/>
    <cellStyle name="Note 9 11 3" xfId="4781"/>
    <cellStyle name="Note 9 11_12. Holding excess cash" xfId="4345"/>
    <cellStyle name="Note 9 12" xfId="1240"/>
    <cellStyle name="Note 9 12 2" xfId="4346"/>
    <cellStyle name="Note 9 12 3" xfId="4782"/>
    <cellStyle name="Note 9 12_12. Holding excess cash" xfId="4347"/>
    <cellStyle name="Note 9 13" xfId="4348"/>
    <cellStyle name="Note 9 14" xfId="4777"/>
    <cellStyle name="Note 9 2" xfId="1241"/>
    <cellStyle name="Note 9 2 2" xfId="1242"/>
    <cellStyle name="Note 9 2 2 2" xfId="4349"/>
    <cellStyle name="Note 9 2 2 3" xfId="4784"/>
    <cellStyle name="Note 9 2 2_12. Holding excess cash" xfId="4350"/>
    <cellStyle name="Note 9 2 3" xfId="1243"/>
    <cellStyle name="Note 9 2 3 2" xfId="4351"/>
    <cellStyle name="Note 9 2 3 3" xfId="4785"/>
    <cellStyle name="Note 9 2 3_12. Holding excess cash" xfId="4352"/>
    <cellStyle name="Note 9 2 4" xfId="4353"/>
    <cellStyle name="Note 9 2 5" xfId="4783"/>
    <cellStyle name="Note 9 2_10. Group Solvency II ratio" xfId="1449"/>
    <cellStyle name="Note 9 3" xfId="1244"/>
    <cellStyle name="Note 9 3 2" xfId="1245"/>
    <cellStyle name="Note 9 3 2 2" xfId="4354"/>
    <cellStyle name="Note 9 3 2 3" xfId="4787"/>
    <cellStyle name="Note 9 3 2_12. Holding excess cash" xfId="4355"/>
    <cellStyle name="Note 9 3 3" xfId="1246"/>
    <cellStyle name="Note 9 3 3 2" xfId="4356"/>
    <cellStyle name="Note 9 3 3 3" xfId="4788"/>
    <cellStyle name="Note 9 3 3_12. Holding excess cash" xfId="4357"/>
    <cellStyle name="Note 9 3 4" xfId="4358"/>
    <cellStyle name="Note 9 3 5" xfId="4786"/>
    <cellStyle name="Note 9 3_10. Group Solvency II ratio" xfId="1450"/>
    <cellStyle name="Note 9 4" xfId="1247"/>
    <cellStyle name="Note 9 4 2" xfId="1248"/>
    <cellStyle name="Note 9 4 2 2" xfId="4359"/>
    <cellStyle name="Note 9 4 2 3" xfId="4790"/>
    <cellStyle name="Note 9 4 2_12. Holding excess cash" xfId="4360"/>
    <cellStyle name="Note 9 4 3" xfId="1249"/>
    <cellStyle name="Note 9 4 3 2" xfId="4361"/>
    <cellStyle name="Note 9 4 3 3" xfId="4791"/>
    <cellStyle name="Note 9 4 3_12. Holding excess cash" xfId="4362"/>
    <cellStyle name="Note 9 4 4" xfId="4363"/>
    <cellStyle name="Note 9 4 5" xfId="4789"/>
    <cellStyle name="Note 9 4_10. Group Solvency II ratio" xfId="1451"/>
    <cellStyle name="Note 9 5" xfId="1250"/>
    <cellStyle name="Note 9 5 2" xfId="1251"/>
    <cellStyle name="Note 9 5 2 2" xfId="4364"/>
    <cellStyle name="Note 9 5 2 3" xfId="4793"/>
    <cellStyle name="Note 9 5 2_12. Holding excess cash" xfId="4365"/>
    <cellStyle name="Note 9 5 3" xfId="1252"/>
    <cellStyle name="Note 9 5 3 2" xfId="4366"/>
    <cellStyle name="Note 9 5 3 3" xfId="4794"/>
    <cellStyle name="Note 9 5 3_12. Holding excess cash" xfId="4367"/>
    <cellStyle name="Note 9 5 4" xfId="4368"/>
    <cellStyle name="Note 9 5 5" xfId="4792"/>
    <cellStyle name="Note 9 5_10. Group Solvency II ratio" xfId="1452"/>
    <cellStyle name="Note 9 6" xfId="1253"/>
    <cellStyle name="Note 9 6 2" xfId="1254"/>
    <cellStyle name="Note 9 6 2 2" xfId="4369"/>
    <cellStyle name="Note 9 6 2 3" xfId="4796"/>
    <cellStyle name="Note 9 6 2_12. Holding excess cash" xfId="4370"/>
    <cellStyle name="Note 9 6 3" xfId="1255"/>
    <cellStyle name="Note 9 6 3 2" xfId="4371"/>
    <cellStyle name="Note 9 6 3 3" xfId="4797"/>
    <cellStyle name="Note 9 6 3_12. Holding excess cash" xfId="4372"/>
    <cellStyle name="Note 9 6 4" xfId="4373"/>
    <cellStyle name="Note 9 6 5" xfId="4795"/>
    <cellStyle name="Note 9 6_10. Group Solvency II ratio" xfId="1453"/>
    <cellStyle name="Note 9 7" xfId="1256"/>
    <cellStyle name="Note 9 7 2" xfId="1257"/>
    <cellStyle name="Note 9 7 2 2" xfId="4374"/>
    <cellStyle name="Note 9 7 2 3" xfId="4799"/>
    <cellStyle name="Note 9 7 2_12. Holding excess cash" xfId="4375"/>
    <cellStyle name="Note 9 7 3" xfId="1258"/>
    <cellStyle name="Note 9 7 3 2" xfId="4376"/>
    <cellStyle name="Note 9 7 3 3" xfId="4800"/>
    <cellStyle name="Note 9 7 3_12. Holding excess cash" xfId="4377"/>
    <cellStyle name="Note 9 7 4" xfId="4378"/>
    <cellStyle name="Note 9 7 5" xfId="4798"/>
    <cellStyle name="Note 9 7_10. Group Solvency II ratio" xfId="1454"/>
    <cellStyle name="Note 9 8" xfId="1259"/>
    <cellStyle name="Note 9 8 2" xfId="1260"/>
    <cellStyle name="Note 9 8 2 2" xfId="4379"/>
    <cellStyle name="Note 9 8 2 3" xfId="4802"/>
    <cellStyle name="Note 9 8 2_12. Holding excess cash" xfId="4380"/>
    <cellStyle name="Note 9 8 3" xfId="1261"/>
    <cellStyle name="Note 9 8 3 2" xfId="4381"/>
    <cellStyle name="Note 9 8 3 3" xfId="4803"/>
    <cellStyle name="Note 9 8 3_12. Holding excess cash" xfId="4382"/>
    <cellStyle name="Note 9 8 4" xfId="4383"/>
    <cellStyle name="Note 9 8 5" xfId="4801"/>
    <cellStyle name="Note 9 8_10. Group Solvency II ratio" xfId="1455"/>
    <cellStyle name="Note 9 9" xfId="1262"/>
    <cellStyle name="Note 9 9 2" xfId="1263"/>
    <cellStyle name="Note 9 9 2 2" xfId="4384"/>
    <cellStyle name="Note 9 9 2 3" xfId="4805"/>
    <cellStyle name="Note 9 9 2_12. Holding excess cash" xfId="4385"/>
    <cellStyle name="Note 9 9 3" xfId="1264"/>
    <cellStyle name="Note 9 9 3 2" xfId="4386"/>
    <cellStyle name="Note 9 9 3 3" xfId="4806"/>
    <cellStyle name="Note 9 9 3_12. Holding excess cash" xfId="4387"/>
    <cellStyle name="Note 9 9 4" xfId="4388"/>
    <cellStyle name="Note 9 9 5" xfId="4804"/>
    <cellStyle name="Note 9 9_10. Group Solvency II ratio" xfId="1456"/>
    <cellStyle name="Note 9_10. Group Solvency II ratio" xfId="1447"/>
    <cellStyle name="NumberFormat 2 3" xfId="194"/>
    <cellStyle name="OF Data Bold" xfId="1371"/>
    <cellStyle name="OF Header Bold" xfId="1372"/>
    <cellStyle name="OF Parental Header" xfId="1373"/>
    <cellStyle name="Összesen" xfId="73"/>
    <cellStyle name="Összesen 2" xfId="195"/>
    <cellStyle name="Összesen 2 2" xfId="4808"/>
    <cellStyle name="Összesen 3" xfId="196"/>
    <cellStyle name="Összesen 3 2" xfId="4809"/>
    <cellStyle name="Összesen 4" xfId="197"/>
    <cellStyle name="Összesen 4 2" xfId="4810"/>
    <cellStyle name="Összesen 5" xfId="4807"/>
    <cellStyle name="Összesen_10. Group Solvency II ratio" xfId="1374"/>
    <cellStyle name="Output 2" xfId="198"/>
    <cellStyle name="Output 2 2" xfId="199"/>
    <cellStyle name="Output 2 2 2" xfId="4812"/>
    <cellStyle name="Output 2 3" xfId="200"/>
    <cellStyle name="Output 2 3 2" xfId="4813"/>
    <cellStyle name="Output 2 4" xfId="201"/>
    <cellStyle name="Output 2 4 2" xfId="4814"/>
    <cellStyle name="Output 2 5" xfId="4811"/>
    <cellStyle name="Output 2_10. Group Solvency II ratio" xfId="1375"/>
    <cellStyle name="Output 3" xfId="1265"/>
    <cellStyle name="Output 3 2" xfId="4389"/>
    <cellStyle name="Output 3 3" xfId="4815"/>
    <cellStyle name="Output 3_12. Holding excess cash" xfId="4390"/>
    <cellStyle name="Output 4" xfId="1266"/>
    <cellStyle name="Output 4 2" xfId="4816"/>
    <cellStyle name="Output 5" xfId="1267"/>
    <cellStyle name="Output 5 2" xfId="4817"/>
    <cellStyle name="Output 6" xfId="4391"/>
    <cellStyle name="Output 7" xfId="4392"/>
    <cellStyle name="Output Amounts" xfId="1376"/>
    <cellStyle name="Output Column Headings" xfId="1377"/>
    <cellStyle name="Output Line Items" xfId="1378"/>
    <cellStyle name="Output Report Heading" xfId="1379"/>
    <cellStyle name="Output Report Title" xfId="1380"/>
    <cellStyle name="Percent" xfId="17" builtinId="5"/>
    <cellStyle name="Percent [2]" xfId="4393"/>
    <cellStyle name="Percent 10" xfId="1268"/>
    <cellStyle name="Percent 11" xfId="1381"/>
    <cellStyle name="Percent 11 2" xfId="4818"/>
    <cellStyle name="Percent 12" xfId="1382"/>
    <cellStyle name="Percent 12 2" xfId="4819"/>
    <cellStyle name="Percent 13" xfId="202"/>
    <cellStyle name="Percent 13 2" xfId="4394"/>
    <cellStyle name="Percent 13 3" xfId="4820"/>
    <cellStyle name="Percent 14" xfId="203"/>
    <cellStyle name="Percent 14 2" xfId="4395"/>
    <cellStyle name="Percent 14 3" xfId="4821"/>
    <cellStyle name="Percent 2" xfId="18"/>
    <cellStyle name="Percent 2 2" xfId="19"/>
    <cellStyle name="Percent 2 3" xfId="204"/>
    <cellStyle name="Percent 2 4" xfId="1269"/>
    <cellStyle name="Percent 2 5" xfId="1270"/>
    <cellStyle name="Percent 2 5 2" xfId="4396"/>
    <cellStyle name="Percent 2 5 3" xfId="4822"/>
    <cellStyle name="Percent 2_12. Holding excess cash" xfId="4397"/>
    <cellStyle name="Percent 3" xfId="28"/>
    <cellStyle name="Percent 3 2" xfId="205"/>
    <cellStyle name="Percent 3 2 2" xfId="4398"/>
    <cellStyle name="Percent 3 2 2 2" xfId="4399"/>
    <cellStyle name="Percent 3 2 2 2 2" xfId="4400"/>
    <cellStyle name="Percent 3 2 2 2_Excess Cash report sheet (MD&amp;A)" xfId="4401"/>
    <cellStyle name="Percent 3 2 2 3" xfId="4402"/>
    <cellStyle name="Percent 3 2 2 4" xfId="4403"/>
    <cellStyle name="Percent 3 2 2_Excess Cash report sheet (MD&amp;A)" xfId="4404"/>
    <cellStyle name="Percent 3 2 3" xfId="4405"/>
    <cellStyle name="Percent 3 2 4" xfId="4406"/>
    <cellStyle name="Percent 3 2_12. Holding excess cash" xfId="4407"/>
    <cellStyle name="Percent 3 3" xfId="206"/>
    <cellStyle name="Percent 3 3 2" xfId="4408"/>
    <cellStyle name="Percent 3 3 2 2" xfId="4409"/>
    <cellStyle name="Percent 3 3 2_Excess Cash report sheet (MD&amp;A)" xfId="4410"/>
    <cellStyle name="Percent 3 3 3" xfId="4411"/>
    <cellStyle name="Percent 3 3 4" xfId="4823"/>
    <cellStyle name="Percent 3 3_12. Holding excess cash" xfId="4412"/>
    <cellStyle name="Percent 3 4" xfId="207"/>
    <cellStyle name="Percent 3 4 2" xfId="4413"/>
    <cellStyle name="Percent 3 4 3" xfId="4414"/>
    <cellStyle name="Percent 3 4 3 2" xfId="4415"/>
    <cellStyle name="Percent 3 4 3 3" xfId="4416"/>
    <cellStyle name="Percent 3 4 3_Excess Cash report sheet (MD&amp;A)" xfId="4417"/>
    <cellStyle name="Percent 3 4 4" xfId="4418"/>
    <cellStyle name="Percent 3 4 5" xfId="4419"/>
    <cellStyle name="Percent 3 4_12. Holding excess cash" xfId="4420"/>
    <cellStyle name="Percent 3 5" xfId="4421"/>
    <cellStyle name="Percent 3 5 2" xfId="4422"/>
    <cellStyle name="Percent 3 5 3" xfId="4423"/>
    <cellStyle name="Percent 3 5_Excess Cash report sheet (MD&amp;A)" xfId="4424"/>
    <cellStyle name="Percent 3 6" xfId="4425"/>
    <cellStyle name="Percent 3 7" xfId="4426"/>
    <cellStyle name="Percent 3 8" xfId="4427"/>
    <cellStyle name="Percent 3 9" xfId="4428"/>
    <cellStyle name="Percent 3_12. Holding excess cash" xfId="4429"/>
    <cellStyle name="Percent 4" xfId="29"/>
    <cellStyle name="Percent 4 2" xfId="208"/>
    <cellStyle name="Percent 4 2 2" xfId="4430"/>
    <cellStyle name="Percent 4 2 3" xfId="4825"/>
    <cellStyle name="Percent 4 2_12. Holding excess cash" xfId="4431"/>
    <cellStyle name="Percent 4 3" xfId="4432"/>
    <cellStyle name="Percent 4 4" xfId="4824"/>
    <cellStyle name="Percent 4_12. Holding excess cash" xfId="4433"/>
    <cellStyle name="Percent 5" xfId="30"/>
    <cellStyle name="Percent 5 2" xfId="4434"/>
    <cellStyle name="Percent 5 3" xfId="4826"/>
    <cellStyle name="Percent 6" xfId="34"/>
    <cellStyle name="Percent 6 2" xfId="4435"/>
    <cellStyle name="Percent 6 3" xfId="4827"/>
    <cellStyle name="Percent 7" xfId="78"/>
    <cellStyle name="Percent 7 2" xfId="4436"/>
    <cellStyle name="Percent 7 3" xfId="4828"/>
    <cellStyle name="Percent 7_12. Holding excess cash" xfId="4437"/>
    <cellStyle name="Percent 8" xfId="300"/>
    <cellStyle name="Percent 8 2" xfId="4438"/>
    <cellStyle name="Percent 8 3" xfId="4829"/>
    <cellStyle name="Percent 8_12. Holding excess cash" xfId="4439"/>
    <cellStyle name="Percent 9" xfId="209"/>
    <cellStyle name="Percent 9 2" xfId="4440"/>
    <cellStyle name="Percent 9 3" xfId="4830"/>
    <cellStyle name="PL att not applicable" xfId="1383"/>
    <cellStyle name="Previous Period" xfId="1384"/>
    <cellStyle name="PrintHierarchyHeading" xfId="210"/>
    <cellStyle name="PSChar" xfId="4441"/>
    <cellStyle name="PSDec" xfId="4442"/>
    <cellStyle name="QIS2CalcCell" xfId="4443"/>
    <cellStyle name="QIS2Filler" xfId="4444"/>
    <cellStyle name="QIS2Filler 2" xfId="4445"/>
    <cellStyle name="QIS2Filler_Excess Cash report sheet (MD&amp;A)" xfId="4446"/>
    <cellStyle name="QIS2Heading" xfId="4447"/>
    <cellStyle name="QIS2Heading 2" xfId="4448"/>
    <cellStyle name="QIS2Heading_Excess Cash report sheet (MD&amp;A)" xfId="4449"/>
    <cellStyle name="QIS2InputCell" xfId="4450"/>
    <cellStyle name="QIS2Locked" xfId="4451"/>
    <cellStyle name="QIS2Locked 2" xfId="4452"/>
    <cellStyle name="QIS2Locked_Excess Cash report sheet (MD&amp;A)" xfId="4453"/>
    <cellStyle name="QIS2Para" xfId="4454"/>
    <cellStyle name="QIS2Param" xfId="4455"/>
    <cellStyle name="QIS5Area" xfId="211"/>
    <cellStyle name="QIS5Area 2" xfId="4456"/>
    <cellStyle name="QIS5Area 2 2" xfId="4457"/>
    <cellStyle name="QIS5Area 2 2 2" xfId="4458"/>
    <cellStyle name="QIS5Area 2 2 3" xfId="4459"/>
    <cellStyle name="QIS5Area 2 2_Excess Cash report sheet (MD&amp;A)" xfId="4460"/>
    <cellStyle name="QIS5Area 2 3" xfId="4461"/>
    <cellStyle name="QIS5Area 2 4" xfId="4462"/>
    <cellStyle name="QIS5Area 2_Excess Cash report sheet (MD&amp;A)" xfId="4463"/>
    <cellStyle name="QIS5Area 3" xfId="4464"/>
    <cellStyle name="QIS5Area 3 2" xfId="4465"/>
    <cellStyle name="QIS5Area 3 2 2" xfId="4466"/>
    <cellStyle name="QIS5Area 3 2 3" xfId="4467"/>
    <cellStyle name="QIS5Area 3 2_Excess Cash report sheet (MD&amp;A)" xfId="4468"/>
    <cellStyle name="QIS5Area 3 3" xfId="4469"/>
    <cellStyle name="QIS5Area 3 4" xfId="4470"/>
    <cellStyle name="QIS5Area 3_Excess Cash report sheet (MD&amp;A)" xfId="4471"/>
    <cellStyle name="QIS5Area 4" xfId="4472"/>
    <cellStyle name="QIS5Area 4 2" xfId="4473"/>
    <cellStyle name="QIS5Area 4 3" xfId="4474"/>
    <cellStyle name="QIS5Area 4 3 2" xfId="4475"/>
    <cellStyle name="QIS5Area 4 3 3" xfId="4476"/>
    <cellStyle name="QIS5Area 4 3 3 2" xfId="4477"/>
    <cellStyle name="QIS5Area 4 3 3 3" xfId="4478"/>
    <cellStyle name="QIS5Area 4 3 3_Excess Cash report sheet (MD&amp;A)" xfId="4479"/>
    <cellStyle name="QIS5Area 4 3 4" xfId="4480"/>
    <cellStyle name="QIS5Area 4 3_Excess Cash report sheet (MD&amp;A)" xfId="4481"/>
    <cellStyle name="QIS5Area 4 4" xfId="4482"/>
    <cellStyle name="QIS5Area 4 4 2" xfId="4483"/>
    <cellStyle name="QIS5Area 4 4 3" xfId="4484"/>
    <cellStyle name="QIS5Area 4 4_Excess Cash report sheet (MD&amp;A)" xfId="4485"/>
    <cellStyle name="QIS5Area 4 5" xfId="4486"/>
    <cellStyle name="QIS5Area 4 6" xfId="4487"/>
    <cellStyle name="QIS5Area 4_Excess Cash report sheet (MD&amp;A)" xfId="4488"/>
    <cellStyle name="QIS5Area 5" xfId="4489"/>
    <cellStyle name="QIS5Area_12. Holding excess cash" xfId="4490"/>
    <cellStyle name="QIS5CalcCell" xfId="212"/>
    <cellStyle name="QIS5Check" xfId="213"/>
    <cellStyle name="QIS5Check 2" xfId="4831"/>
    <cellStyle name="QIS5Empty" xfId="214"/>
    <cellStyle name="QIS5EmptyCell" xfId="4491"/>
    <cellStyle name="QIS5EmptyCell 2" xfId="4492"/>
    <cellStyle name="QIS5EmptyCell 2 2" xfId="4493"/>
    <cellStyle name="QIS5EmptyCell 2_Excess Cash in Holding" xfId="4494"/>
    <cellStyle name="QIS5EmptyCell 3" xfId="4495"/>
    <cellStyle name="QIS5EmptyCell_Excess Cash in Holding" xfId="4496"/>
    <cellStyle name="QIS5Fix" xfId="215"/>
    <cellStyle name="QIS5Header" xfId="216"/>
    <cellStyle name="QIS5Header 2" xfId="4497"/>
    <cellStyle name="QIS5Header 3" xfId="4832"/>
    <cellStyle name="QIS5Header_12. Holding excess cash" xfId="4498"/>
    <cellStyle name="QIS5InputCell" xfId="217"/>
    <cellStyle name="QIS5Label" xfId="218"/>
    <cellStyle name="QIS5Label 2" xfId="4499"/>
    <cellStyle name="QIS5Label 2 2" xfId="4500"/>
    <cellStyle name="QIS5Label 2_Excess Cash in Holding" xfId="4501"/>
    <cellStyle name="QIS5Label 3" xfId="4502"/>
    <cellStyle name="QIS5Label 3 2" xfId="4503"/>
    <cellStyle name="QIS5Label 3 3" xfId="4504"/>
    <cellStyle name="QIS5Label 3 3 2" xfId="4505"/>
    <cellStyle name="QIS5Label 3 3 3" xfId="4506"/>
    <cellStyle name="QIS5Label 3 3 3 2" xfId="4507"/>
    <cellStyle name="QIS5Label 3 3 3 3" xfId="4508"/>
    <cellStyle name="QIS5Label 3 3 3_Excess Cash in Holding" xfId="4509"/>
    <cellStyle name="QIS5Label 3 3 4" xfId="4510"/>
    <cellStyle name="QIS5Label 3 3_Excess Cash in Holding" xfId="4511"/>
    <cellStyle name="QIS5Label 3 4" xfId="4512"/>
    <cellStyle name="QIS5Label 3 4 2" xfId="4513"/>
    <cellStyle name="QIS5Label 3 4 3" xfId="4514"/>
    <cellStyle name="QIS5Label 3 4_Excess Cash in Holding" xfId="4515"/>
    <cellStyle name="QIS5Label 3_Excess Cash in Holding" xfId="4516"/>
    <cellStyle name="QIS5Label 4" xfId="4517"/>
    <cellStyle name="QIS5Label_12. Holding excess cash" xfId="4518"/>
    <cellStyle name="QIS5Locked" xfId="219"/>
    <cellStyle name="QIS5Output" xfId="220"/>
    <cellStyle name="QIS5Output 2" xfId="4833"/>
    <cellStyle name="QIS5Param" xfId="221"/>
    <cellStyle name="QIS5SheetHeader" xfId="222"/>
    <cellStyle name="QIS5XLink" xfId="223"/>
    <cellStyle name="Rates" xfId="1385"/>
    <cellStyle name="RevList" xfId="4519"/>
    <cellStyle name="Rossz" xfId="74"/>
    <cellStyle name="RowHeaders" xfId="1386"/>
    <cellStyle name="Rows" xfId="1387"/>
    <cellStyle name="RowSubtotals" xfId="1388"/>
    <cellStyle name="Semleges" xfId="75"/>
    <cellStyle name="Standaard 2" xfId="1271"/>
    <cellStyle name="Standaard 2 2" xfId="4520"/>
    <cellStyle name="Standaard 2_Excess Cash report sheet (MD&amp;A)" xfId="4521"/>
    <cellStyle name="Standaard_A" xfId="224"/>
    <cellStyle name="Style 1" xfId="20"/>
    <cellStyle name="Style 1 10" xfId="225"/>
    <cellStyle name="Style 1 11" xfId="226"/>
    <cellStyle name="Style 1 12" xfId="227"/>
    <cellStyle name="Style 1 13" xfId="228"/>
    <cellStyle name="Style 1 14" xfId="229"/>
    <cellStyle name="Style 1 15" xfId="230"/>
    <cellStyle name="Style 1 16" xfId="231"/>
    <cellStyle name="Style 1 17" xfId="232"/>
    <cellStyle name="Style 1 18" xfId="233"/>
    <cellStyle name="Style 1 19" xfId="234"/>
    <cellStyle name="Style 1 2" xfId="235"/>
    <cellStyle name="Style 1 2 10" xfId="4522"/>
    <cellStyle name="Style 1 2 2" xfId="4523"/>
    <cellStyle name="Style 1 2 2 2" xfId="4524"/>
    <cellStyle name="Style 1 2 2 3" xfId="4525"/>
    <cellStyle name="Style 1 2 2 4" xfId="4526"/>
    <cellStyle name="Style 1 2 2_Excess Cash in Holding" xfId="4527"/>
    <cellStyle name="Style 1 2 3" xfId="4528"/>
    <cellStyle name="Style 1 2 3 2" xfId="4529"/>
    <cellStyle name="Style 1 2 3 3" xfId="4530"/>
    <cellStyle name="Style 1 2 3 4" xfId="4531"/>
    <cellStyle name="Style 1 2 3_Excess Cash in Holding" xfId="4532"/>
    <cellStyle name="Style 1 2 4" xfId="4533"/>
    <cellStyle name="Style 1 2 4 2" xfId="4534"/>
    <cellStyle name="Style 1 2 4 3" xfId="4535"/>
    <cellStyle name="Style 1 2 4 4" xfId="4536"/>
    <cellStyle name="Style 1 2 4_Excess Cash in Holding" xfId="4537"/>
    <cellStyle name="Style 1 2 5" xfId="4538"/>
    <cellStyle name="Style 1 2 5 2" xfId="4539"/>
    <cellStyle name="Style 1 2 5 3" xfId="4540"/>
    <cellStyle name="Style 1 2 5 4" xfId="4541"/>
    <cellStyle name="Style 1 2 5_Excess Cash in Holding" xfId="4542"/>
    <cellStyle name="Style 1 2 6" xfId="4543"/>
    <cellStyle name="Style 1 2 6 2" xfId="4544"/>
    <cellStyle name="Style 1 2 6 3" xfId="4545"/>
    <cellStyle name="Style 1 2 6_Excess cash" xfId="4546"/>
    <cellStyle name="Style 1 2 7" xfId="4547"/>
    <cellStyle name="Style 1 2 7 2" xfId="4548"/>
    <cellStyle name="Style 1 2 7_Excess cash" xfId="4549"/>
    <cellStyle name="Style 1 2 8" xfId="4550"/>
    <cellStyle name="Style 1 2 9" xfId="4551"/>
    <cellStyle name="Style 1 2_12. Holding excess cash" xfId="4552"/>
    <cellStyle name="Style 1 20" xfId="236"/>
    <cellStyle name="Style 1 21" xfId="237"/>
    <cellStyle name="Style 1 22" xfId="238"/>
    <cellStyle name="Style 1 23" xfId="239"/>
    <cellStyle name="Style 1 24" xfId="240"/>
    <cellStyle name="Style 1 25" xfId="241"/>
    <cellStyle name="Style 1 26" xfId="242"/>
    <cellStyle name="Style 1 27" xfId="243"/>
    <cellStyle name="Style 1 28" xfId="244"/>
    <cellStyle name="Style 1 29" xfId="245"/>
    <cellStyle name="Style 1 3" xfId="246"/>
    <cellStyle name="Style 1 3 2" xfId="4553"/>
    <cellStyle name="Style 1 3 3" xfId="4554"/>
    <cellStyle name="Style 1 3 4" xfId="4555"/>
    <cellStyle name="Style 1 3_12. Holding excess cash" xfId="4556"/>
    <cellStyle name="Style 1 30" xfId="247"/>
    <cellStyle name="Style 1 31" xfId="248"/>
    <cellStyle name="Style 1 32" xfId="249"/>
    <cellStyle name="Style 1 33" xfId="250"/>
    <cellStyle name="Style 1 34" xfId="251"/>
    <cellStyle name="Style 1 35" xfId="252"/>
    <cellStyle name="Style 1 36" xfId="253"/>
    <cellStyle name="Style 1 37" xfId="254"/>
    <cellStyle name="Style 1 38" xfId="255"/>
    <cellStyle name="Style 1 39" xfId="256"/>
    <cellStyle name="Style 1 4" xfId="257"/>
    <cellStyle name="Style 1 4 2" xfId="4557"/>
    <cellStyle name="Style 1 4 3" xfId="4558"/>
    <cellStyle name="Style 1 4 4" xfId="4559"/>
    <cellStyle name="Style 1 4_12. Holding excess cash" xfId="4560"/>
    <cellStyle name="Style 1 40" xfId="258"/>
    <cellStyle name="Style 1 41" xfId="259"/>
    <cellStyle name="Style 1 42" xfId="260"/>
    <cellStyle name="Style 1 43" xfId="261"/>
    <cellStyle name="Style 1 44" xfId="262"/>
    <cellStyle name="Style 1 45" xfId="263"/>
    <cellStyle name="Style 1 46" xfId="264"/>
    <cellStyle name="Style 1 47" xfId="265"/>
    <cellStyle name="Style 1 48" xfId="266"/>
    <cellStyle name="Style 1 49" xfId="267"/>
    <cellStyle name="Style 1 5" xfId="268"/>
    <cellStyle name="Style 1 5 2" xfId="4561"/>
    <cellStyle name="Style 1 5 3" xfId="4562"/>
    <cellStyle name="Style 1 5 4" xfId="4563"/>
    <cellStyle name="Style 1 5_12. Holding excess cash" xfId="4564"/>
    <cellStyle name="Style 1 50" xfId="269"/>
    <cellStyle name="Style 1 51" xfId="270"/>
    <cellStyle name="Style 1 52" xfId="271"/>
    <cellStyle name="Style 1 53" xfId="272"/>
    <cellStyle name="Style 1 54" xfId="1272"/>
    <cellStyle name="Style 1 6" xfId="273"/>
    <cellStyle name="Style 1 6 2" xfId="4565"/>
    <cellStyle name="Style 1 6 3" xfId="4566"/>
    <cellStyle name="Style 1 6 4" xfId="4567"/>
    <cellStyle name="Style 1 6_12. Holding excess cash" xfId="4568"/>
    <cellStyle name="Style 1 7" xfId="274"/>
    <cellStyle name="Style 1 7 2" xfId="4569"/>
    <cellStyle name="Style 1 7 2 2" xfId="4570"/>
    <cellStyle name="Style 1 7 2 3" xfId="4571"/>
    <cellStyle name="Style 1 7 2 4" xfId="4572"/>
    <cellStyle name="Style 1 7 2 5" xfId="4573"/>
    <cellStyle name="Style 1 7 2_Excess cash" xfId="4574"/>
    <cellStyle name="Style 1 7 3" xfId="4575"/>
    <cellStyle name="Style 1 7 3 2" xfId="4576"/>
    <cellStyle name="Style 1 7 3 2 2" xfId="4577"/>
    <cellStyle name="Style 1 7 3 2 3" xfId="4578"/>
    <cellStyle name="Style 1 7 3 2 4" xfId="4579"/>
    <cellStyle name="Style 1 7 3 2_Excess cash" xfId="4580"/>
    <cellStyle name="Style 1 7 3 3" xfId="4581"/>
    <cellStyle name="Style 1 7 3 4" xfId="4582"/>
    <cellStyle name="Style 1 7 3_Excess cash" xfId="4583"/>
    <cellStyle name="Style 1 7 4" xfId="4584"/>
    <cellStyle name="Style 1 7 4 2" xfId="4585"/>
    <cellStyle name="Style 1 7 4 3" xfId="4586"/>
    <cellStyle name="Style 1 7 4 4" xfId="4587"/>
    <cellStyle name="Style 1 7 4_Excess cash" xfId="4588"/>
    <cellStyle name="Style 1 7 5" xfId="4589"/>
    <cellStyle name="Style 1 7_12. Holding excess cash" xfId="4590"/>
    <cellStyle name="Style 1 8" xfId="275"/>
    <cellStyle name="Style 1 8 2" xfId="4591"/>
    <cellStyle name="Style 1 8 3" xfId="4592"/>
    <cellStyle name="Style 1 8_12. Holding excess cash" xfId="4593"/>
    <cellStyle name="Style 1 9" xfId="276"/>
    <cellStyle name="Style 1 9 2" xfId="4594"/>
    <cellStyle name="Style 1 9 3" xfId="4595"/>
    <cellStyle name="Style 1 9 3 2" xfId="4596"/>
    <cellStyle name="Style 1 9 3 3" xfId="4597"/>
    <cellStyle name="Style 1 9 3 3 2" xfId="4598"/>
    <cellStyle name="Style 1 9 3 3 3" xfId="4599"/>
    <cellStyle name="Style 1 9 3 3_Excess cash" xfId="4600"/>
    <cellStyle name="Style 1 9 3 4" xfId="4601"/>
    <cellStyle name="Style 1 9 3_Excess cash" xfId="4602"/>
    <cellStyle name="Style 1 9 4" xfId="4603"/>
    <cellStyle name="Style 1 9 4 2" xfId="4604"/>
    <cellStyle name="Style 1 9 4 3" xfId="4605"/>
    <cellStyle name="Style 1 9 4_Excess cash" xfId="4606"/>
    <cellStyle name="Style 1 9 5" xfId="4607"/>
    <cellStyle name="Style 1 9 5 2" xfId="4608"/>
    <cellStyle name="Style 1 9 5 3" xfId="4609"/>
    <cellStyle name="Style 1 9 5_Excess cash" xfId="4610"/>
    <cellStyle name="Style 1 9 6" xfId="4611"/>
    <cellStyle name="Style 1 9_12. Holding excess cash" xfId="4612"/>
    <cellStyle name="Style 1_03 PR_MCVNB" xfId="1389"/>
    <cellStyle name="Style 2" xfId="31"/>
    <cellStyle name="Style 2 10" xfId="4613"/>
    <cellStyle name="Style 2 2" xfId="277"/>
    <cellStyle name="Style 2 2 2" xfId="4614"/>
    <cellStyle name="Style 2 2 2 2" xfId="4615"/>
    <cellStyle name="Style 2 2 2_Excess cash" xfId="4616"/>
    <cellStyle name="Style 2 2 3" xfId="4617"/>
    <cellStyle name="Style 2 2 4" xfId="4618"/>
    <cellStyle name="Style 2 2_12. Holding excess cash" xfId="4619"/>
    <cellStyle name="Style 2 3" xfId="1390"/>
    <cellStyle name="Style 2 3 2" xfId="4620"/>
    <cellStyle name="Style 2 3 3" xfId="4621"/>
    <cellStyle name="Style 2 3 4" xfId="4622"/>
    <cellStyle name="Style 2 3_12. Holding excess cash" xfId="4623"/>
    <cellStyle name="Style 2 4" xfId="1391"/>
    <cellStyle name="Style 2 4 2" xfId="4624"/>
    <cellStyle name="Style 2 4 3" xfId="4625"/>
    <cellStyle name="Style 2 4 4" xfId="4626"/>
    <cellStyle name="Style 2 4_12. Holding excess cash" xfId="4627"/>
    <cellStyle name="Style 2 5" xfId="4628"/>
    <cellStyle name="Style 2 5 2" xfId="4629"/>
    <cellStyle name="Style 2 5 3" xfId="4630"/>
    <cellStyle name="Style 2 5 4" xfId="4631"/>
    <cellStyle name="Style 2 5_Excess cash" xfId="4632"/>
    <cellStyle name="Style 2 6" xfId="4633"/>
    <cellStyle name="Style 2 6 2" xfId="4634"/>
    <cellStyle name="Style 2 6 2 2" xfId="4635"/>
    <cellStyle name="Style 2 6 2_Excess cash" xfId="4636"/>
    <cellStyle name="Style 2 6 3" xfId="4637"/>
    <cellStyle name="Style 2 6_Excess cash" xfId="4638"/>
    <cellStyle name="Style 2 7" xfId="4639"/>
    <cellStyle name="Style 2 7 2" xfId="4640"/>
    <cellStyle name="Style 2 7 3" xfId="4641"/>
    <cellStyle name="Style 2 7_Excess cash" xfId="4642"/>
    <cellStyle name="Style 2 8" xfId="4643"/>
    <cellStyle name="Style 2 8 2" xfId="4644"/>
    <cellStyle name="Style 2 8_Excess cash" xfId="4645"/>
    <cellStyle name="Style 2 9" xfId="4646"/>
    <cellStyle name="Style 2_12. Holding excess cash" xfId="4647"/>
    <cellStyle name="Style 3" xfId="278"/>
    <cellStyle name="Style 3 2" xfId="279"/>
    <cellStyle name="Style 3_12. Holding excess cash" xfId="4648"/>
    <cellStyle name="Style 4" xfId="280"/>
    <cellStyle name="Style 5" xfId="281"/>
    <cellStyle name="Style 5 2" xfId="282"/>
    <cellStyle name="Style 5_12. Holding excess cash" xfId="4649"/>
    <cellStyle name="Style 6" xfId="283"/>
    <cellStyle name="Style 6 2" xfId="284"/>
    <cellStyle name="Style 6_12. Holding excess cash" xfId="4650"/>
    <cellStyle name="Style 7" xfId="285"/>
    <cellStyle name="Style 7 2" xfId="286"/>
    <cellStyle name="Style 7_12. Holding excess cash" xfId="4651"/>
    <cellStyle name="Style 8" xfId="287"/>
    <cellStyle name="Style 8 2" xfId="288"/>
    <cellStyle name="Style 8_12. Holding excess cash" xfId="4652"/>
    <cellStyle name="Subtotal" xfId="4653"/>
    <cellStyle name="Számítás" xfId="76"/>
    <cellStyle name="Számítás 2" xfId="289"/>
    <cellStyle name="Számítás 2 2" xfId="4835"/>
    <cellStyle name="Számítás 3" xfId="290"/>
    <cellStyle name="Számítás 3 2" xfId="4836"/>
    <cellStyle name="Számítás 4" xfId="291"/>
    <cellStyle name="Számítás 4 2" xfId="4837"/>
    <cellStyle name="Számítás 5" xfId="4834"/>
    <cellStyle name="Számítás_10. Group Solvency II ratio" xfId="1457"/>
    <cellStyle name="TGK_TOC_PAGE_COLUMN" xfId="1392"/>
    <cellStyle name="Title 2" xfId="292"/>
    <cellStyle name="Title 2 2" xfId="4654"/>
    <cellStyle name="Title 2_12. Holding excess cash" xfId="4655"/>
    <cellStyle name="Title 3" xfId="1273"/>
    <cellStyle name="Title 3 2" xfId="4656"/>
    <cellStyle name="Title 3_12. Holding excess cash" xfId="4657"/>
    <cellStyle name="Title 4" xfId="4658"/>
    <cellStyle name="Title 5" xfId="4659"/>
    <cellStyle name="Title 6" xfId="4660"/>
    <cellStyle name="Title 7" xfId="4661"/>
    <cellStyle name="Total 2" xfId="293"/>
    <cellStyle name="Total 2 2" xfId="294"/>
    <cellStyle name="Total 2 2 2" xfId="4662"/>
    <cellStyle name="Total 2 2 3" xfId="4839"/>
    <cellStyle name="Total 2 2_12. Holding excess cash" xfId="4663"/>
    <cellStyle name="Total 2 3" xfId="295"/>
    <cellStyle name="Total 2 3 2" xfId="4840"/>
    <cellStyle name="Total 2 4" xfId="296"/>
    <cellStyle name="Total 2 4 2" xfId="4841"/>
    <cellStyle name="Total 2 5" xfId="4838"/>
    <cellStyle name="Total 2_10. Group Solvency II ratio" xfId="1393"/>
    <cellStyle name="Total 3" xfId="1274"/>
    <cellStyle name="Total 3 2" xfId="4664"/>
    <cellStyle name="Total 3 2 2" xfId="4665"/>
    <cellStyle name="Total 3 2_Excess cash" xfId="4666"/>
    <cellStyle name="Total 3 3" xfId="4667"/>
    <cellStyle name="Total 3 4" xfId="4842"/>
    <cellStyle name="Total 3_12. Holding excess cash" xfId="4668"/>
    <cellStyle name="Total 4" xfId="1275"/>
    <cellStyle name="Total 4 2" xfId="4669"/>
    <cellStyle name="Total 4 3" xfId="4843"/>
    <cellStyle name="Total 4_12. Holding excess cash" xfId="4670"/>
    <cellStyle name="Total 5" xfId="1276"/>
    <cellStyle name="Total 5 2" xfId="4671"/>
    <cellStyle name="Total 5 3" xfId="4844"/>
    <cellStyle name="Total 5_12. Holding excess cash" xfId="4672"/>
    <cellStyle name="Total 6" xfId="4673"/>
    <cellStyle name="Total 6 2" xfId="4674"/>
    <cellStyle name="Total 6_Excess cash" xfId="4675"/>
    <cellStyle name="Total 7" xfId="4676"/>
    <cellStyle name="Total 7 2" xfId="4677"/>
    <cellStyle name="Total 7_Excess cash" xfId="4678"/>
    <cellStyle name="Undefined" xfId="297"/>
    <cellStyle name="Warning Text 2" xfId="298"/>
    <cellStyle name="Warning Text 2 2" xfId="4679"/>
    <cellStyle name="Warning Text 2_12. Holding excess cash" xfId="4680"/>
    <cellStyle name="Warning Text 3" xfId="1277"/>
    <cellStyle name="Warning Text 3 2" xfId="4681"/>
    <cellStyle name="Warning Text 3_12. Holding excess cash" xfId="4682"/>
    <cellStyle name="Warning Text 4" xfId="4683"/>
    <cellStyle name="Warning Text 5" xfId="4684"/>
    <cellStyle name="Warning Text 6" xfId="4685"/>
    <cellStyle name="Warning Text 7" xfId="4686"/>
    <cellStyle name="White_content" xfId="1394"/>
    <cellStyle name="一般_BoardMeeting_Capital_05Q3" xfId="4687"/>
  </cellStyles>
  <dxfs count="468">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7" formatCode="_(* &quot;-&quot;_);_(* &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7" formatCode="_(* &quot;-&quot;_);_(* &quot;-&quot;_);_(* &quot;-&quot;_);_(@_)"/>
    </dxf>
    <dxf>
      <numFmt numFmtId="207" formatCode="_(* &quot;-&quot;_);_(* &quot;-&quot;_);_(* &quot;-&quot;_);_(@_)"/>
    </dxf>
    <dxf>
      <numFmt numFmtId="207" formatCode="_(* &quot;-&quot;_);_(* &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7" formatCode="_(* &quot;-&quot;_);_(* &quot;-&quot;_);_(* &quot;-&quot;_);_(@_)"/>
    </dxf>
    <dxf>
      <numFmt numFmtId="207" formatCode="_(* &quot;-&quot;_);_(* &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7" formatCode="_(* &quot;-&quot;_);_(* &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8" formatCode="_(&quot;-&quot;_);_(&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
      <numFmt numFmtId="207" formatCode="_(* &quot;-&quot;_);_(* &quot;-&quot;_);_(* &quot;-&quot;_);_(@_)"/>
    </dxf>
  </dxfs>
  <tableStyles count="0" defaultTableStyle="TableStyleMedium9" defaultPivotStyle="PivotStyleLight16"/>
  <colors>
    <mruColors>
      <color rgb="FF005CAE"/>
      <color rgb="FFEBEBEB"/>
      <color rgb="FF99CCFF"/>
      <color rgb="FFC5D9F1"/>
      <color rgb="FFB6EBB3"/>
      <color rgb="FF2437EC"/>
      <color rgb="FF00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externalLink" Target="externalLinks/externalLink9.xml"/><Relationship Id="rId68" Type="http://schemas.openxmlformats.org/officeDocument/2006/relationships/externalLink" Target="externalLinks/externalLink14.xml"/><Relationship Id="rId76" Type="http://schemas.openxmlformats.org/officeDocument/2006/relationships/externalLink" Target="externalLinks/externalLink22.xml"/><Relationship Id="rId7" Type="http://schemas.openxmlformats.org/officeDocument/2006/relationships/worksheet" Target="worksheets/sheet7.xml"/><Relationship Id="rId71"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externalLink" Target="externalLinks/externalLink12.xml"/><Relationship Id="rId74" Type="http://schemas.openxmlformats.org/officeDocument/2006/relationships/externalLink" Target="externalLinks/externalLink20.xml"/><Relationship Id="rId79" Type="http://schemas.openxmlformats.org/officeDocument/2006/relationships/externalLink" Target="externalLinks/externalLink25.xml"/><Relationship Id="rId5" Type="http://schemas.openxmlformats.org/officeDocument/2006/relationships/worksheet" Target="worksheets/sheet5.xml"/><Relationship Id="rId61" Type="http://schemas.openxmlformats.org/officeDocument/2006/relationships/externalLink" Target="externalLinks/externalLink7.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73" Type="http://schemas.openxmlformats.org/officeDocument/2006/relationships/externalLink" Target="externalLinks/externalLink19.xml"/><Relationship Id="rId78" Type="http://schemas.openxmlformats.org/officeDocument/2006/relationships/externalLink" Target="externalLinks/externalLink24.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externalLink" Target="externalLinks/externalLink10.xml"/><Relationship Id="rId69" Type="http://schemas.openxmlformats.org/officeDocument/2006/relationships/externalLink" Target="externalLinks/externalLink15.xml"/><Relationship Id="rId77"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8.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externalLink" Target="externalLinks/externalLink16.xml"/><Relationship Id="rId75"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xdr:colOff>
      <xdr:row>0</xdr:row>
      <xdr:rowOff>76200</xdr:rowOff>
    </xdr:from>
    <xdr:to>
      <xdr:col>5</xdr:col>
      <xdr:colOff>1733550</xdr:colOff>
      <xdr:row>6</xdr:row>
      <xdr:rowOff>114300</xdr:rowOff>
    </xdr:to>
    <xdr:pic>
      <xdr:nvPicPr>
        <xdr:cNvPr id="44908776" name="Picture 1" descr="AEGON-logo"/>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twoCellAnchor>
    <xdr:from>
      <xdr:col>3</xdr:col>
      <xdr:colOff>114300</xdr:colOff>
      <xdr:row>0</xdr:row>
      <xdr:rowOff>76200</xdr:rowOff>
    </xdr:from>
    <xdr:to>
      <xdr:col>5</xdr:col>
      <xdr:colOff>1733550</xdr:colOff>
      <xdr:row>6</xdr:row>
      <xdr:rowOff>114300</xdr:rowOff>
    </xdr:to>
    <xdr:pic>
      <xdr:nvPicPr>
        <xdr:cNvPr id="44908777" name="Picture 1" descr="AEGON-logo"/>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014\3M%202014\Financial%20Supplement\Q1%202014%20Financial%20supplement%2020140508%20moved%20sheet%20Capitalization%20Cont'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hea\shared%20ir%20data\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porting%20runs\2014\9M%202014\Financial%20Supplement\Q3%202014%20Financial%20supplement%20201411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Reporting%20runs\2015\12M%202015\Financial%20Supplement\Q4%202015%20Financial%20supplement%2020160217%20-%20after%20Assumption%20restatement.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Reporting%20runs\2018\12M%202018\Financial%20Supplement\4Q%202018%20Financial%20supplement%20-%20v2019021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FR&amp;A%20(Financial%20Reporting%20&amp;%20Analysis)\2017\Management%20Reporting\Documentation%20(ad%20hoc)\Semi-annual%20reporting\2Q%202017%20FinSup%20with%20adjustments.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2013\3M%202013\Distributed%20reports\Capital%20reports\60%20RoC%20&amp;%20RoE%20calculations%20741%20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 - Group sales"/>
      <sheetName val="D - Deposits"/>
      <sheetName val="D - MCVNB"/>
      <sheetName val="9a. D - ROC - ROE YTD"/>
      <sheetName val="9b. D - ROC - ROE QTD"/>
      <sheetName val="D - RoE RoC"/>
      <sheetName val="D - RoC"/>
      <sheetName val="6. D - Consolidated BS"/>
      <sheetName val="D - RGI"/>
      <sheetName val="7. D - Consolidated IGA"/>
      <sheetName val="D - Run-off businesses"/>
      <sheetName val="EV_##PARKEDGET##"/>
      <sheetName val="EV_##PARKEDCOM##"/>
      <sheetName val="EV_##PARKEDPROPS##"/>
      <sheetName val="8. D - Capitalization"/>
      <sheetName val="Amer Earnings - USD"/>
      <sheetName val="Amer Earnings - EUR"/>
      <sheetName val="LP1"/>
      <sheetName val="LP2"/>
      <sheetName val="A&amp;H"/>
      <sheetName val="I&amp;R"/>
      <sheetName val="RP"/>
      <sheetName val="MF"/>
      <sheetName val="VA1"/>
      <sheetName val="VA2"/>
      <sheetName val="FA"/>
      <sheetName val="Canada"/>
      <sheetName val="Latin Amer"/>
      <sheetName val="Amer IGA"/>
      <sheetName val="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ow r="3">
          <cell r="XFD3" t="str">
            <v>OPEN</v>
          </cell>
        </row>
        <row r="4">
          <cell r="XFD4" t="str">
            <v>DONE</v>
          </cell>
        </row>
        <row r="5">
          <cell r="XFD5"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4">
          <cell r="AX4" t="str">
            <v>Q1</v>
          </cell>
        </row>
        <row r="5">
          <cell r="AX5" t="str">
            <v>Q2</v>
          </cell>
        </row>
        <row r="6">
          <cell r="AX6" t="str">
            <v>Q3</v>
          </cell>
        </row>
        <row r="7">
          <cell r="AX7" t="str">
            <v>Q4</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
      <sheetName val="PDF Instruction"/>
      <sheetName val="Cover sheet"/>
      <sheetName val="1.Earnings overview - geograph"/>
      <sheetName val="2.Group highlights"/>
      <sheetName val="3.Group sales"/>
      <sheetName val="4. M - Consolidated IS"/>
      <sheetName val="5.Fair value items"/>
      <sheetName val="M - Rates"/>
      <sheetName val="M - Earnings overview"/>
      <sheetName val="M - Group highlights"/>
      <sheetName val="M - FV guar &amp; imp ch"/>
      <sheetName val="M - Earnings by source"/>
      <sheetName val="M - Effective Tax"/>
      <sheetName val="M - Fcst"/>
      <sheetName val="M - Comm &amp; Exp"/>
      <sheetName val="M - Revenues"/>
      <sheetName val="M - Group sales"/>
      <sheetName val="M - Deposits"/>
      <sheetName val="M - MCVNB"/>
      <sheetName val="6. M - ROC - ROE YTD"/>
      <sheetName val="M - ROC - ROE QTD"/>
      <sheetName val="M - RoE RoC"/>
      <sheetName val="7. M - Consolidated BS"/>
      <sheetName val="M - RGI"/>
      <sheetName val="8. M - Consolidated IGA"/>
      <sheetName val="EV_##PARKEDGET##"/>
      <sheetName val="EV_##PARKEDCOM##"/>
      <sheetName val="EV_##PARKEDPROPS##"/>
      <sheetName val="9. M - Capitalization"/>
      <sheetName val="10. Group Solvency II ratio"/>
      <sheetName val="11. Capital ratios main units"/>
      <sheetName val="12. Holding excess cash"/>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NON LIFE"/>
      <sheetName val="NL Banking"/>
      <sheetName val="NL Service business"/>
      <sheetName val="NL IGA"/>
      <sheetName val="UK earnings - GBP"/>
      <sheetName val="UK earnings - EUR"/>
      <sheetName val="UK EB - GBP"/>
      <sheetName val="UK DS - GBP"/>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ow r="3">
          <cell r="XFD3" t="str">
            <v>OPEN</v>
          </cell>
        </row>
        <row r="4">
          <cell r="XFD4" t="str">
            <v>DONE</v>
          </cell>
        </row>
        <row r="5">
          <cell r="XFD5" t="str">
            <v>N.A.</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C4" t="str">
            <v>Q1</v>
          </cell>
        </row>
        <row r="5">
          <cell r="BC5" t="str">
            <v>Q2</v>
          </cell>
        </row>
        <row r="6">
          <cell r="BC6" t="str">
            <v>Q3</v>
          </cell>
        </row>
        <row r="7">
          <cell r="BC7" t="str">
            <v>Q4</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M - Consolidated IS"/>
      <sheetName val="5.Fair value items"/>
      <sheetName val="6. M - Consolidated BS"/>
      <sheetName val="7. M - Consolidated IGA"/>
      <sheetName val="8. M - Capitalization"/>
      <sheetName val="Group Solvency II ratio"/>
      <sheetName val="Holding excess capital"/>
      <sheetName val="9a. M - ROC - ROE YTD"/>
      <sheetName val="9b. M - ROC - ROE QTD"/>
      <sheetName val="10.Run-off businesses"/>
      <sheetName val="EV_##PARKEDGET##"/>
      <sheetName val="EV_##PARKEDCOM##"/>
      <sheetName val="EV_##PARKEDPROPS##"/>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 GBP"/>
      <sheetName val="UK LIFE - EUR (EXT)"/>
      <sheetName val="UK PENS - GBP"/>
      <sheetName val="UK PENS - EUR (EXT)"/>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printerSettings" Target="../printerSettings/printerSettings8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D14:K40"/>
  <sheetViews>
    <sheetView showGridLines="0" tabSelected="1" zoomScale="90" zoomScaleNormal="90" workbookViewId="0"/>
  </sheetViews>
  <sheetFormatPr defaultRowHeight="12.75" x14ac:dyDescent="0.2"/>
  <cols>
    <col min="1" max="5" width="9.140625" style="2"/>
    <col min="6" max="6" width="30.85546875" style="2" bestFit="1" customWidth="1"/>
    <col min="7" max="16384" width="9.140625" style="2"/>
  </cols>
  <sheetData>
    <row r="14" spans="6:10" ht="45.75" x14ac:dyDescent="0.6">
      <c r="F14" s="3" t="s">
        <v>0</v>
      </c>
      <c r="G14" s="3"/>
      <c r="H14" s="3"/>
      <c r="I14" s="3"/>
    </row>
    <row r="15" spans="6:10" ht="45.75" x14ac:dyDescent="0.6">
      <c r="F15" s="3" t="s">
        <v>1</v>
      </c>
      <c r="G15" s="3"/>
      <c r="H15" s="3"/>
      <c r="I15" s="3"/>
      <c r="J15" s="3"/>
    </row>
    <row r="16" spans="6:10" ht="22.5" x14ac:dyDescent="0.3">
      <c r="G16" s="4"/>
    </row>
    <row r="17" spans="5:11" ht="51" customHeight="1" x14ac:dyDescent="0.2">
      <c r="F17" s="1338"/>
      <c r="G17" s="1338"/>
      <c r="H17" s="1338"/>
      <c r="I17" s="1338"/>
      <c r="J17" s="1338"/>
      <c r="K17" s="1338"/>
    </row>
    <row r="19" spans="5:11" ht="18" x14ac:dyDescent="0.25">
      <c r="F19" s="5"/>
    </row>
    <row r="24" spans="5:11" ht="19.5" x14ac:dyDescent="0.25">
      <c r="F24" s="1337" t="s">
        <v>671</v>
      </c>
      <c r="G24" s="6"/>
      <c r="H24" s="7"/>
      <c r="I24" s="7"/>
      <c r="J24" s="7"/>
      <c r="K24" s="7"/>
    </row>
    <row r="25" spans="5:11" ht="19.5" x14ac:dyDescent="0.25">
      <c r="F25" s="8" t="s">
        <v>459</v>
      </c>
      <c r="G25" s="6"/>
      <c r="H25" s="7"/>
      <c r="I25" s="7"/>
    </row>
    <row r="26" spans="5:11" ht="19.5" x14ac:dyDescent="0.25">
      <c r="F26" s="7" t="s">
        <v>2</v>
      </c>
      <c r="G26" s="7"/>
    </row>
    <row r="30" spans="5:11" s="9" customFormat="1" ht="82.5" customHeight="1" x14ac:dyDescent="0.2">
      <c r="F30" s="2"/>
      <c r="G30" s="2"/>
      <c r="H30" s="2"/>
      <c r="I30" s="2"/>
    </row>
    <row r="31" spans="5:11" s="9" customFormat="1" ht="12.75" customHeight="1" x14ac:dyDescent="0.2">
      <c r="E31" s="10"/>
      <c r="F31" s="2"/>
      <c r="G31" s="2"/>
      <c r="H31" s="2"/>
      <c r="I31" s="2"/>
    </row>
    <row r="32" spans="5:11" s="9" customFormat="1" ht="12.75" customHeight="1" x14ac:dyDescent="0.2">
      <c r="E32" s="10"/>
      <c r="F32" s="2"/>
      <c r="G32" s="2"/>
      <c r="H32" s="2"/>
      <c r="I32" s="2"/>
    </row>
    <row r="33" spans="4:10" s="9" customFormat="1" ht="12.75" customHeight="1" x14ac:dyDescent="0.2">
      <c r="E33" s="10"/>
      <c r="F33" s="2"/>
      <c r="G33" s="2"/>
      <c r="H33" s="2"/>
      <c r="I33" s="2"/>
    </row>
    <row r="34" spans="4:10" s="9" customFormat="1" ht="12.75" customHeight="1" x14ac:dyDescent="0.2">
      <c r="E34" s="10"/>
      <c r="F34" s="2"/>
      <c r="G34" s="2"/>
      <c r="H34" s="2"/>
      <c r="I34" s="2"/>
    </row>
    <row r="35" spans="4:10" s="9" customFormat="1" ht="12.75" customHeight="1" x14ac:dyDescent="0.2">
      <c r="E35" s="10"/>
      <c r="F35" s="2"/>
      <c r="G35" s="2"/>
      <c r="H35" s="2"/>
      <c r="I35" s="2"/>
    </row>
    <row r="36" spans="4:10" ht="12.75" customHeight="1" x14ac:dyDescent="0.2">
      <c r="D36" s="9"/>
      <c r="E36" s="10"/>
      <c r="J36" s="9"/>
    </row>
    <row r="37" spans="4:10" ht="12.75" customHeight="1" x14ac:dyDescent="0.2">
      <c r="D37" s="9"/>
      <c r="E37" s="10"/>
      <c r="J37" s="9"/>
    </row>
    <row r="38" spans="4:10" ht="12.75" customHeight="1" x14ac:dyDescent="0.2">
      <c r="D38" s="9"/>
      <c r="E38" s="10"/>
      <c r="J38" s="9"/>
    </row>
    <row r="39" spans="4:10" x14ac:dyDescent="0.2">
      <c r="D39" s="9"/>
      <c r="E39" s="10"/>
      <c r="F39" s="11"/>
      <c r="G39" s="11"/>
      <c r="H39" s="11"/>
      <c r="I39" s="11"/>
      <c r="J39" s="9"/>
    </row>
    <row r="40" spans="4:10" x14ac:dyDescent="0.2">
      <c r="E40" s="10"/>
      <c r="F40" s="10"/>
      <c r="G40" s="10"/>
      <c r="H40" s="10"/>
      <c r="I40" s="10"/>
    </row>
  </sheetData>
  <customSheetViews>
    <customSheetView guid="{D15F3CC7-B001-4F79-9D34-D171A1849FB9}" colorId="12" showGridLines="0" fitToPage="1" showRuler="0">
      <pageMargins left="0.75" right="0.75" top="1" bottom="1" header="0.5" footer="0.5"/>
      <pageSetup paperSize="9" scale="94" orientation="portrait" r:id="rId1"/>
      <headerFooter alignWithMargins="0"/>
    </customSheetView>
    <customSheetView guid="{98587979-EF82-4667-8669-DB03AA8C1E73}" colorId="12" showGridLines="0" fitToPage="1" showRuler="0">
      <pageMargins left="0.75" right="0.75" top="1" bottom="1" header="0.5" footer="0.5"/>
      <pageSetup paperSize="9" scale="94" orientation="portrait" r:id="rId2"/>
      <headerFooter alignWithMargins="0"/>
    </customSheetView>
    <customSheetView guid="{8599CEE8-7E8B-484C-B2F0-6E8B40CAC0FA}" colorId="12" showPageBreaks="1" showGridLines="0" fitToPage="1" showRuler="0" topLeftCell="E18">
      <selection activeCell="I23" activeCellId="2" sqref="J25 F23 I23:I24"/>
      <pageMargins left="0.75" right="0.75" top="1" bottom="1" header="0.5" footer="0.5"/>
      <pageSetup paperSize="9" scale="94" orientation="portrait" r:id="rId3"/>
      <headerFooter alignWithMargins="0"/>
    </customSheetView>
    <customSheetView guid="{F3793862-27FF-4569-9CF2-D31B14E4B13F}" colorId="12" showPageBreaks="1" showGridLines="0" fitToPage="1" showRuler="0">
      <selection activeCell="B50" sqref="B50"/>
      <pageMargins left="0.75" right="0.75" top="1" bottom="1" header="0.5" footer="0.5"/>
      <pageSetup paperSize="9" scale="94" orientation="portrait" r:id="rId4"/>
      <headerFooter alignWithMargins="0"/>
    </customSheetView>
  </customSheetViews>
  <mergeCells count="1">
    <mergeCell ref="F17:K17"/>
  </mergeCells>
  <phoneticPr fontId="0" type="noConversion"/>
  <pageMargins left="0.75" right="0.75" top="1" bottom="1" header="0.5" footer="0.5"/>
  <pageSetup paperSize="9" scale="64"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82"/>
  <sheetViews>
    <sheetView showGridLines="0" zoomScale="85" zoomScaleNormal="85" workbookViewId="0"/>
  </sheetViews>
  <sheetFormatPr defaultRowHeight="11.25" x14ac:dyDescent="0.15"/>
  <cols>
    <col min="1" max="1" width="2.140625" style="12" customWidth="1"/>
    <col min="2" max="2" width="49.7109375" style="12" customWidth="1"/>
    <col min="3" max="4" width="11.28515625" style="12" customWidth="1"/>
    <col min="5" max="5" width="11.28515625" style="13" customWidth="1"/>
    <col min="6" max="6" width="2.42578125" style="12" customWidth="1"/>
    <col min="7" max="9" width="11.28515625" style="12" customWidth="1"/>
    <col min="10" max="21" width="1.7109375" style="12" customWidth="1"/>
    <col min="22" max="16384" width="9.140625" style="12"/>
  </cols>
  <sheetData>
    <row r="1" spans="1:21" ht="9" customHeight="1" x14ac:dyDescent="0.15">
      <c r="B1" s="16"/>
      <c r="C1" s="16"/>
      <c r="D1" s="16"/>
      <c r="E1" s="17"/>
    </row>
    <row r="2" spans="1:21" ht="15" x14ac:dyDescent="0.2">
      <c r="A2" s="2"/>
      <c r="B2" s="1198" t="s">
        <v>299</v>
      </c>
      <c r="C2" s="756"/>
      <c r="D2" s="756"/>
      <c r="E2" s="1199"/>
      <c r="F2" s="756"/>
      <c r="G2" s="756"/>
      <c r="H2" s="756"/>
      <c r="I2" s="1200" t="s">
        <v>303</v>
      </c>
    </row>
    <row r="3" spans="1:21" ht="15" x14ac:dyDescent="0.2">
      <c r="A3" s="2"/>
      <c r="B3" s="1201" t="s">
        <v>344</v>
      </c>
      <c r="C3" s="21"/>
      <c r="D3" s="21"/>
      <c r="E3" s="21"/>
      <c r="F3" s="21"/>
      <c r="G3" s="21"/>
      <c r="H3" s="21"/>
      <c r="I3" s="589"/>
    </row>
    <row r="4" spans="1:21" ht="12.75" x14ac:dyDescent="0.2">
      <c r="A4" s="2"/>
      <c r="B4" s="1127"/>
      <c r="C4" s="21"/>
      <c r="D4" s="39"/>
      <c r="E4" s="39"/>
      <c r="F4" s="21"/>
      <c r="G4" s="21"/>
      <c r="H4" s="39"/>
      <c r="I4" s="1202" t="s">
        <v>3</v>
      </c>
    </row>
    <row r="5" spans="1:21" ht="12.75" x14ac:dyDescent="0.2">
      <c r="A5" s="2"/>
      <c r="B5" s="1129"/>
      <c r="C5" s="809" t="s">
        <v>4</v>
      </c>
      <c r="D5" s="809"/>
      <c r="E5" s="809"/>
      <c r="F5" s="809"/>
      <c r="G5" s="809" t="s">
        <v>4</v>
      </c>
      <c r="H5" s="809"/>
      <c r="I5" s="812"/>
      <c r="P5"/>
      <c r="U5"/>
    </row>
    <row r="6" spans="1:21" s="13" customFormat="1" ht="12" customHeight="1" x14ac:dyDescent="0.2">
      <c r="A6" s="2"/>
      <c r="B6" s="826"/>
      <c r="C6" s="1339">
        <v>2017</v>
      </c>
      <c r="D6" s="1340"/>
      <c r="E6" s="1341"/>
      <c r="F6" s="17"/>
      <c r="G6" s="1339">
        <v>2018</v>
      </c>
      <c r="H6" s="1340"/>
      <c r="I6" s="1341"/>
      <c r="P6"/>
      <c r="U6"/>
    </row>
    <row r="7" spans="1:21" s="13" customFormat="1" ht="12" customHeight="1" x14ac:dyDescent="0.2">
      <c r="A7" s="2"/>
      <c r="B7" s="826"/>
      <c r="C7" s="25" t="s">
        <v>5</v>
      </c>
      <c r="D7" s="25" t="s">
        <v>6</v>
      </c>
      <c r="E7" s="1203" t="s">
        <v>17</v>
      </c>
      <c r="F7" s="17"/>
      <c r="G7" s="25" t="s">
        <v>5</v>
      </c>
      <c r="H7" s="25" t="s">
        <v>6</v>
      </c>
      <c r="I7" s="1203" t="s">
        <v>17</v>
      </c>
      <c r="P7"/>
      <c r="U7"/>
    </row>
    <row r="8" spans="1:21" s="13" customFormat="1" ht="12" customHeight="1" x14ac:dyDescent="0.2">
      <c r="A8" s="2"/>
      <c r="B8" s="826"/>
      <c r="C8" s="88" t="s">
        <v>463</v>
      </c>
      <c r="D8" s="88" t="s">
        <v>463</v>
      </c>
      <c r="E8" s="887" t="s">
        <v>18</v>
      </c>
      <c r="F8" s="17"/>
      <c r="G8" s="88" t="s">
        <v>463</v>
      </c>
      <c r="H8" s="88" t="s">
        <v>463</v>
      </c>
      <c r="I8" s="887" t="s">
        <v>18</v>
      </c>
      <c r="P8"/>
      <c r="U8"/>
    </row>
    <row r="9" spans="1:21" s="16" customFormat="1" ht="12" customHeight="1" x14ac:dyDescent="0.2">
      <c r="A9" s="2"/>
      <c r="B9" s="1204"/>
      <c r="C9" s="536"/>
      <c r="D9" s="536"/>
      <c r="E9" s="1205"/>
      <c r="F9" s="536"/>
      <c r="G9" s="536"/>
      <c r="H9" s="536"/>
      <c r="I9" s="1205"/>
      <c r="P9"/>
      <c r="U9"/>
    </row>
    <row r="10" spans="1:21" ht="12" customHeight="1" x14ac:dyDescent="0.2">
      <c r="A10" s="2"/>
      <c r="B10" s="1206" t="s">
        <v>172</v>
      </c>
      <c r="C10" s="270"/>
      <c r="D10" s="537"/>
      <c r="E10" s="1207"/>
      <c r="F10" s="537"/>
      <c r="G10" s="270"/>
      <c r="H10" s="537"/>
      <c r="I10" s="1207"/>
      <c r="P10"/>
      <c r="U10"/>
    </row>
    <row r="11" spans="1:21" ht="12" customHeight="1" x14ac:dyDescent="0.2">
      <c r="A11" s="2"/>
      <c r="B11" s="1208" t="s">
        <v>20</v>
      </c>
      <c r="C11" s="78">
        <v>653.48720000000003</v>
      </c>
      <c r="D11" s="78">
        <v>727.76499999999999</v>
      </c>
      <c r="E11" s="772">
        <v>1381.2521999999999</v>
      </c>
      <c r="F11" s="94"/>
      <c r="G11" s="78">
        <v>602.24369999999999</v>
      </c>
      <c r="H11" s="78">
        <v>614.22360000000003</v>
      </c>
      <c r="I11" s="772">
        <v>1216.4673</v>
      </c>
      <c r="P11"/>
      <c r="U11"/>
    </row>
    <row r="12" spans="1:21" ht="12" customHeight="1" x14ac:dyDescent="0.2">
      <c r="A12" s="2"/>
      <c r="B12" s="1208" t="s">
        <v>387</v>
      </c>
      <c r="C12" s="78">
        <v>382.71870000000001</v>
      </c>
      <c r="D12" s="78">
        <v>361.52089999999998</v>
      </c>
      <c r="E12" s="772">
        <v>744.2396</v>
      </c>
      <c r="F12" s="94"/>
      <c r="G12" s="78">
        <v>435.32299999999998</v>
      </c>
      <c r="H12" s="78">
        <v>403.64099999999996</v>
      </c>
      <c r="I12" s="772">
        <v>838.96399999999994</v>
      </c>
      <c r="P12"/>
      <c r="U12"/>
    </row>
    <row r="13" spans="1:21" ht="12" customHeight="1" x14ac:dyDescent="0.2">
      <c r="A13" s="16"/>
      <c r="B13" s="1208" t="s">
        <v>176</v>
      </c>
      <c r="C13" s="78">
        <v>22.6646</v>
      </c>
      <c r="D13" s="78">
        <v>26.226599999999998</v>
      </c>
      <c r="E13" s="772">
        <v>48.891100000000002</v>
      </c>
      <c r="F13" s="94"/>
      <c r="G13" s="78">
        <v>31.3767</v>
      </c>
      <c r="H13" s="78">
        <v>23.3096</v>
      </c>
      <c r="I13" s="772">
        <v>54.686300000000003</v>
      </c>
      <c r="P13"/>
      <c r="U13"/>
    </row>
    <row r="14" spans="1:21" ht="12" customHeight="1" x14ac:dyDescent="0.2">
      <c r="A14" s="16"/>
      <c r="B14" s="1208" t="s">
        <v>235</v>
      </c>
      <c r="C14" s="78">
        <v>69.159300000000002</v>
      </c>
      <c r="D14" s="78">
        <v>66.584900000000005</v>
      </c>
      <c r="E14" s="772">
        <v>135.74420000000001</v>
      </c>
      <c r="F14" s="94"/>
      <c r="G14" s="78">
        <v>82.552400000000006</v>
      </c>
      <c r="H14" s="78">
        <v>68.825699999999998</v>
      </c>
      <c r="I14" s="772">
        <v>151.37810000000002</v>
      </c>
      <c r="P14"/>
      <c r="U14"/>
    </row>
    <row r="15" spans="1:21" ht="12" customHeight="1" x14ac:dyDescent="0.2">
      <c r="A15" s="16"/>
      <c r="B15" s="1208" t="s">
        <v>23</v>
      </c>
      <c r="C15" s="78">
        <v>-86.852800000000002</v>
      </c>
      <c r="D15" s="78">
        <v>-83.576999999999998</v>
      </c>
      <c r="E15" s="772">
        <v>-170.4299</v>
      </c>
      <c r="F15" s="94"/>
      <c r="G15" s="78">
        <v>-87.321300000000008</v>
      </c>
      <c r="H15" s="78">
        <v>-100.3339</v>
      </c>
      <c r="I15" s="772">
        <v>-187.65520000000001</v>
      </c>
      <c r="P15"/>
      <c r="U15"/>
    </row>
    <row r="16" spans="1:21" s="60" customFormat="1" ht="12" customHeight="1" x14ac:dyDescent="0.2">
      <c r="A16" s="155" t="s">
        <v>263</v>
      </c>
      <c r="B16" s="62" t="s">
        <v>461</v>
      </c>
      <c r="C16" s="116">
        <v>1041.1768</v>
      </c>
      <c r="D16" s="116">
        <v>1098.5203000000001</v>
      </c>
      <c r="E16" s="553">
        <v>2139.6972000000001</v>
      </c>
      <c r="F16" s="538"/>
      <c r="G16" s="116">
        <v>1064.1747</v>
      </c>
      <c r="H16" s="116">
        <v>1009.6659999999999</v>
      </c>
      <c r="I16" s="553">
        <v>2073.8406999999997</v>
      </c>
      <c r="J16" s="61"/>
      <c r="K16" s="61"/>
      <c r="L16" s="61"/>
      <c r="M16" s="61"/>
      <c r="N16" s="61"/>
      <c r="O16" s="61"/>
      <c r="P16"/>
      <c r="Q16" s="61"/>
      <c r="R16" s="61"/>
      <c r="S16" s="61"/>
      <c r="T16" s="61"/>
      <c r="U16"/>
    </row>
    <row r="17" spans="1:21" ht="12" customHeight="1" x14ac:dyDescent="0.2">
      <c r="A17" s="16"/>
      <c r="B17" s="1206"/>
      <c r="C17" s="93"/>
      <c r="D17" s="94"/>
      <c r="E17" s="787"/>
      <c r="F17" s="94"/>
      <c r="G17" s="70"/>
      <c r="H17" s="94"/>
      <c r="I17" s="787"/>
      <c r="P17"/>
      <c r="U17"/>
    </row>
    <row r="18" spans="1:21" ht="12" customHeight="1" x14ac:dyDescent="0.2">
      <c r="B18" s="1042" t="s">
        <v>174</v>
      </c>
      <c r="C18" s="93"/>
      <c r="D18" s="94"/>
      <c r="E18" s="787"/>
      <c r="F18" s="94"/>
      <c r="G18" s="70"/>
      <c r="H18" s="94"/>
      <c r="I18" s="787"/>
      <c r="P18"/>
      <c r="U18"/>
    </row>
    <row r="19" spans="1:21" ht="12" customHeight="1" x14ac:dyDescent="0.2">
      <c r="B19" s="1208" t="s">
        <v>20</v>
      </c>
      <c r="C19" s="78">
        <v>480.6506</v>
      </c>
      <c r="D19" s="78">
        <v>545.38040000000001</v>
      </c>
      <c r="E19" s="772">
        <v>1026.0309</v>
      </c>
      <c r="F19" s="94"/>
      <c r="G19" s="78">
        <v>503.04099999999994</v>
      </c>
      <c r="H19" s="78">
        <v>577.26790000000005</v>
      </c>
      <c r="I19" s="772">
        <v>1080.3089</v>
      </c>
      <c r="P19"/>
      <c r="U19"/>
    </row>
    <row r="20" spans="1:21" ht="12" customHeight="1" x14ac:dyDescent="0.2">
      <c r="B20" s="792" t="s">
        <v>387</v>
      </c>
      <c r="C20" s="78">
        <v>293.02980000000002</v>
      </c>
      <c r="D20" s="78">
        <v>286.88580000000002</v>
      </c>
      <c r="E20" s="772">
        <v>579.91560000000004</v>
      </c>
      <c r="F20" s="70"/>
      <c r="G20" s="78">
        <v>355.85730000000001</v>
      </c>
      <c r="H20" s="78">
        <v>318.1925</v>
      </c>
      <c r="I20" s="772">
        <v>674.0498</v>
      </c>
      <c r="P20"/>
      <c r="U20"/>
    </row>
    <row r="21" spans="1:21" ht="12" customHeight="1" x14ac:dyDescent="0.2">
      <c r="B21" s="792" t="s">
        <v>176</v>
      </c>
      <c r="C21" s="78">
        <v>-3.6797</v>
      </c>
      <c r="D21" s="78">
        <v>9.9068000000000005</v>
      </c>
      <c r="E21" s="772">
        <v>6.2271000000000001</v>
      </c>
      <c r="F21" s="70"/>
      <c r="G21" s="78">
        <v>13.549799999999999</v>
      </c>
      <c r="H21" s="78">
        <v>11.5349</v>
      </c>
      <c r="I21" s="772">
        <v>25.084699999999998</v>
      </c>
      <c r="P21"/>
      <c r="U21"/>
    </row>
    <row r="22" spans="1:21" ht="12" customHeight="1" x14ac:dyDescent="0.2">
      <c r="B22" s="792" t="s">
        <v>235</v>
      </c>
      <c r="C22" s="78">
        <v>47.871899999999997</v>
      </c>
      <c r="D22" s="78">
        <v>46.222700000000003</v>
      </c>
      <c r="E22" s="772">
        <v>94.094499999999996</v>
      </c>
      <c r="F22" s="70"/>
      <c r="G22" s="78">
        <v>60.7301</v>
      </c>
      <c r="H22" s="78">
        <v>52.1143</v>
      </c>
      <c r="I22" s="772">
        <v>112.84440000000001</v>
      </c>
      <c r="P22"/>
      <c r="U22"/>
    </row>
    <row r="23" spans="1:21" ht="12" customHeight="1" x14ac:dyDescent="0.2">
      <c r="B23" s="792" t="s">
        <v>23</v>
      </c>
      <c r="C23" s="78">
        <v>-64.313800000000001</v>
      </c>
      <c r="D23" s="78">
        <v>-70.750599999999991</v>
      </c>
      <c r="E23" s="772">
        <v>-135.06450000000001</v>
      </c>
      <c r="F23" s="70"/>
      <c r="G23" s="78">
        <v>-69.698000000000008</v>
      </c>
      <c r="H23" s="78">
        <v>-68.503500000000003</v>
      </c>
      <c r="I23" s="772">
        <v>-138.20150000000001</v>
      </c>
      <c r="P23"/>
      <c r="U23"/>
    </row>
    <row r="24" spans="1:21" ht="12" customHeight="1" x14ac:dyDescent="0.2">
      <c r="B24" s="62" t="s">
        <v>174</v>
      </c>
      <c r="C24" s="116">
        <v>753.55870000000004</v>
      </c>
      <c r="D24" s="116">
        <v>817.64490000000001</v>
      </c>
      <c r="E24" s="553">
        <v>1571.2037</v>
      </c>
      <c r="F24" s="234"/>
      <c r="G24" s="116">
        <v>863.48019999999997</v>
      </c>
      <c r="H24" s="116">
        <v>890.60619999999994</v>
      </c>
      <c r="I24" s="553">
        <v>1754.0863999999999</v>
      </c>
      <c r="P24"/>
      <c r="U24"/>
    </row>
    <row r="25" spans="1:21" ht="12" customHeight="1" x14ac:dyDescent="0.2">
      <c r="A25" s="16"/>
      <c r="B25" s="1206"/>
      <c r="C25" s="93"/>
      <c r="D25" s="94"/>
      <c r="E25" s="787"/>
      <c r="F25" s="70"/>
      <c r="G25" s="70"/>
      <c r="H25" s="94"/>
      <c r="I25" s="787"/>
      <c r="P25"/>
      <c r="U25"/>
    </row>
    <row r="26" spans="1:21" ht="12" customHeight="1" x14ac:dyDescent="0.15">
      <c r="A26" s="16"/>
      <c r="B26" s="1206" t="s">
        <v>385</v>
      </c>
      <c r="C26" s="93"/>
      <c r="D26" s="94"/>
      <c r="E26" s="787"/>
      <c r="F26" s="70"/>
      <c r="G26" s="70"/>
      <c r="H26" s="94"/>
      <c r="I26" s="787"/>
    </row>
    <row r="27" spans="1:21" ht="12" customHeight="1" x14ac:dyDescent="0.15">
      <c r="A27" s="16"/>
      <c r="B27" s="1208" t="s">
        <v>20</v>
      </c>
      <c r="C27" s="78">
        <v>640.55160000000001</v>
      </c>
      <c r="D27" s="78">
        <v>926.43240000000003</v>
      </c>
      <c r="E27" s="772">
        <v>1566.9839999999999</v>
      </c>
      <c r="F27" s="94"/>
      <c r="G27" s="78">
        <v>238.71080000000001</v>
      </c>
      <c r="H27" s="78">
        <v>-187.42119999999997</v>
      </c>
      <c r="I27" s="772">
        <v>51.289600000000036</v>
      </c>
    </row>
    <row r="28" spans="1:21" ht="12" customHeight="1" x14ac:dyDescent="0.15">
      <c r="A28" s="16"/>
      <c r="B28" s="1208" t="s">
        <v>387</v>
      </c>
      <c r="C28" s="78">
        <v>265.47280000000001</v>
      </c>
      <c r="D28" s="78">
        <v>580.35929999999996</v>
      </c>
      <c r="E28" s="772">
        <v>845.83209999999997</v>
      </c>
      <c r="F28" s="94"/>
      <c r="G28" s="78">
        <v>288.43729999999999</v>
      </c>
      <c r="H28" s="78">
        <v>488.41840000000002</v>
      </c>
      <c r="I28" s="772">
        <v>776.85570000000007</v>
      </c>
    </row>
    <row r="29" spans="1:21" ht="12" customHeight="1" x14ac:dyDescent="0.15">
      <c r="A29" s="16"/>
      <c r="B29" s="1208" t="s">
        <v>176</v>
      </c>
      <c r="C29" s="78">
        <v>-4.4828000000000001</v>
      </c>
      <c r="D29" s="78">
        <v>9.9138000000000002</v>
      </c>
      <c r="E29" s="772">
        <v>5.4309000000000003</v>
      </c>
      <c r="F29" s="94"/>
      <c r="G29" s="78">
        <v>0.80239999999999956</v>
      </c>
      <c r="H29" s="78">
        <v>10.458500000000001</v>
      </c>
      <c r="I29" s="772">
        <v>11.260899999999999</v>
      </c>
    </row>
    <row r="30" spans="1:21" ht="12" customHeight="1" x14ac:dyDescent="0.15">
      <c r="A30" s="16"/>
      <c r="B30" s="1208" t="s">
        <v>235</v>
      </c>
      <c r="C30" s="78">
        <v>49.170599999999993</v>
      </c>
      <c r="D30" s="78">
        <v>-1.1203000000000003</v>
      </c>
      <c r="E30" s="772">
        <v>48.0503</v>
      </c>
      <c r="F30" s="94"/>
      <c r="G30" s="78">
        <v>55.377200000000002</v>
      </c>
      <c r="H30" s="78">
        <v>49.729100000000003</v>
      </c>
      <c r="I30" s="772">
        <v>105.1063</v>
      </c>
    </row>
    <row r="31" spans="1:21" ht="12" customHeight="1" x14ac:dyDescent="0.15">
      <c r="A31" s="16"/>
      <c r="B31" s="1208" t="s">
        <v>23</v>
      </c>
      <c r="C31" s="78">
        <v>-44.030100000000004</v>
      </c>
      <c r="D31" s="78">
        <v>-61.096599999999995</v>
      </c>
      <c r="E31" s="772">
        <v>-105.12679999999999</v>
      </c>
      <c r="F31" s="94"/>
      <c r="G31" s="78">
        <v>-92.207400000000007</v>
      </c>
      <c r="H31" s="78">
        <v>-107.83340000000001</v>
      </c>
      <c r="I31" s="772">
        <v>-200.04080000000002</v>
      </c>
    </row>
    <row r="32" spans="1:21" s="60" customFormat="1" ht="12" customHeight="1" x14ac:dyDescent="0.15">
      <c r="A32" s="155"/>
      <c r="B32" s="81" t="s">
        <v>385</v>
      </c>
      <c r="C32" s="116">
        <v>906.68209999999999</v>
      </c>
      <c r="D32" s="116">
        <v>1454.4884</v>
      </c>
      <c r="E32" s="553">
        <v>2361.1704</v>
      </c>
      <c r="F32" s="538"/>
      <c r="G32" s="116">
        <v>491.12040000000002</v>
      </c>
      <c r="H32" s="116">
        <v>253.35129999999998</v>
      </c>
      <c r="I32" s="553">
        <v>744.47170000000006</v>
      </c>
      <c r="J32" s="61"/>
      <c r="K32" s="61"/>
      <c r="L32" s="61"/>
      <c r="M32" s="61"/>
      <c r="N32" s="61"/>
      <c r="O32" s="61"/>
      <c r="P32" s="61"/>
      <c r="Q32" s="61"/>
      <c r="R32" s="61"/>
      <c r="S32" s="61"/>
      <c r="T32" s="61"/>
      <c r="U32" s="61"/>
    </row>
    <row r="33" spans="1:21" ht="12" customHeight="1" x14ac:dyDescent="0.15">
      <c r="A33" s="16"/>
      <c r="B33" s="1206"/>
      <c r="C33" s="93"/>
      <c r="D33" s="94"/>
      <c r="E33" s="787"/>
      <c r="F33" s="70"/>
      <c r="G33" s="70"/>
      <c r="H33" s="94"/>
      <c r="I33" s="787"/>
    </row>
    <row r="34" spans="1:21" ht="12" customHeight="1" x14ac:dyDescent="0.15">
      <c r="A34" s="16"/>
      <c r="B34" s="1042" t="s">
        <v>343</v>
      </c>
      <c r="C34" s="70"/>
      <c r="D34" s="70"/>
      <c r="E34" s="787"/>
      <c r="F34" s="70"/>
      <c r="G34" s="70"/>
      <c r="H34" s="70"/>
      <c r="I34" s="787"/>
    </row>
    <row r="35" spans="1:21" ht="12" customHeight="1" x14ac:dyDescent="0.15">
      <c r="B35" s="1209" t="s">
        <v>20</v>
      </c>
      <c r="C35" s="78">
        <v>172.12297222018009</v>
      </c>
      <c r="D35" s="591">
        <v>120.51201306844891</v>
      </c>
      <c r="E35" s="772">
        <v>292.63498528862897</v>
      </c>
      <c r="F35" s="78">
        <v>0.09</v>
      </c>
      <c r="G35" s="78">
        <v>201</v>
      </c>
      <c r="H35" s="70">
        <v>165.04727052244741</v>
      </c>
      <c r="I35" s="772">
        <v>366.04727052244743</v>
      </c>
      <c r="J35" s="503"/>
      <c r="K35" s="503"/>
      <c r="L35" s="503"/>
      <c r="M35" s="503"/>
      <c r="N35" s="503"/>
      <c r="O35" s="503"/>
      <c r="P35" s="503"/>
      <c r="Q35" s="503"/>
      <c r="R35" s="503"/>
      <c r="S35" s="503"/>
      <c r="T35" s="503"/>
      <c r="U35" s="503"/>
    </row>
    <row r="36" spans="1:21" ht="12" customHeight="1" x14ac:dyDescent="0.15">
      <c r="B36" s="1209" t="s">
        <v>387</v>
      </c>
      <c r="C36" s="508">
        <v>33.712409883000007</v>
      </c>
      <c r="D36" s="591">
        <v>28.590944865000004</v>
      </c>
      <c r="E36" s="772">
        <v>62.303354748000011</v>
      </c>
      <c r="F36" s="508">
        <v>3.8592532783000004E-2</v>
      </c>
      <c r="G36" s="508">
        <v>73.547555232000008</v>
      </c>
      <c r="H36" s="70">
        <v>56.388521294999997</v>
      </c>
      <c r="I36" s="772">
        <v>129.93607652700001</v>
      </c>
      <c r="J36" s="503"/>
      <c r="K36" s="503"/>
      <c r="L36" s="503"/>
      <c r="M36" s="503"/>
      <c r="N36" s="503"/>
      <c r="O36" s="503"/>
      <c r="P36" s="503"/>
      <c r="Q36" s="503"/>
      <c r="R36" s="503"/>
      <c r="S36" s="503"/>
      <c r="T36" s="503"/>
      <c r="U36" s="503"/>
    </row>
    <row r="37" spans="1:21" s="13" customFormat="1" ht="12" customHeight="1" x14ac:dyDescent="0.15">
      <c r="B37" s="1209" t="s">
        <v>176</v>
      </c>
      <c r="C37" s="508">
        <v>31.591383218999994</v>
      </c>
      <c r="D37" s="591">
        <v>22.761061225999995</v>
      </c>
      <c r="E37" s="772">
        <v>54.352444444999989</v>
      </c>
      <c r="F37" s="508"/>
      <c r="G37" s="508">
        <v>29</v>
      </c>
      <c r="H37" s="70">
        <v>14.139596996999998</v>
      </c>
      <c r="I37" s="772">
        <v>43.139596996999998</v>
      </c>
      <c r="J37" s="503"/>
      <c r="K37" s="503"/>
      <c r="L37" s="503"/>
      <c r="M37" s="503"/>
      <c r="N37" s="503"/>
      <c r="O37" s="503"/>
      <c r="P37" s="503"/>
      <c r="Q37" s="503"/>
      <c r="R37" s="503"/>
      <c r="S37" s="503"/>
      <c r="T37" s="503"/>
      <c r="U37" s="503"/>
    </row>
    <row r="38" spans="1:21" s="13" customFormat="1" ht="12" customHeight="1" x14ac:dyDescent="0.15">
      <c r="B38" s="520" t="s">
        <v>337</v>
      </c>
      <c r="C38" s="234">
        <v>237.4267653221801</v>
      </c>
      <c r="D38" s="234">
        <v>171.8640191594489</v>
      </c>
      <c r="E38" s="553">
        <v>409.29078448162898</v>
      </c>
      <c r="F38" s="116">
        <v>0.13359253278299998</v>
      </c>
      <c r="G38" s="234">
        <v>303.54755523199998</v>
      </c>
      <c r="H38" s="234">
        <v>235.57538881444799</v>
      </c>
      <c r="I38" s="553">
        <v>539.12294404644797</v>
      </c>
      <c r="J38" s="503"/>
      <c r="K38" s="503"/>
      <c r="L38" s="503"/>
      <c r="M38" s="503"/>
      <c r="N38" s="503"/>
      <c r="O38" s="503"/>
      <c r="P38" s="503"/>
      <c r="Q38" s="503"/>
      <c r="R38" s="503"/>
      <c r="S38" s="503"/>
      <c r="T38" s="503"/>
      <c r="U38" s="503"/>
    </row>
    <row r="39" spans="1:21" x14ac:dyDescent="0.15">
      <c r="B39" s="164"/>
      <c r="C39" s="53"/>
      <c r="D39" s="17"/>
      <c r="E39" s="17"/>
      <c r="F39" s="17"/>
      <c r="G39" s="17"/>
      <c r="H39" s="17"/>
      <c r="I39" s="17"/>
    </row>
    <row r="40" spans="1:21" x14ac:dyDescent="0.15">
      <c r="B40" s="952" t="s">
        <v>564</v>
      </c>
      <c r="C40" s="271"/>
      <c r="D40" s="17"/>
      <c r="E40" s="271"/>
      <c r="F40" s="271"/>
      <c r="G40" s="17"/>
      <c r="H40" s="17"/>
      <c r="I40" s="17"/>
    </row>
    <row r="41" spans="1:21" x14ac:dyDescent="0.15">
      <c r="B41" s="1070" t="s">
        <v>670</v>
      </c>
      <c r="C41" s="271"/>
      <c r="D41" s="17"/>
      <c r="E41" s="271"/>
      <c r="F41" s="271"/>
      <c r="G41" s="17"/>
      <c r="H41" s="17"/>
    </row>
    <row r="42" spans="1:21" x14ac:dyDescent="0.15">
      <c r="B42" s="1070" t="s">
        <v>668</v>
      </c>
      <c r="C42" s="271"/>
      <c r="D42" s="17"/>
      <c r="E42" s="271"/>
      <c r="F42" s="271"/>
      <c r="G42" s="17"/>
      <c r="H42" s="17"/>
    </row>
    <row r="43" spans="1:21" x14ac:dyDescent="0.15">
      <c r="B43" s="1070" t="s">
        <v>565</v>
      </c>
      <c r="C43" s="271"/>
      <c r="D43" s="17"/>
      <c r="E43" s="271"/>
      <c r="F43" s="271"/>
      <c r="G43" s="17"/>
      <c r="H43" s="17"/>
    </row>
    <row r="44" spans="1:21" x14ac:dyDescent="0.15">
      <c r="B44" s="1070" t="s">
        <v>566</v>
      </c>
      <c r="C44" s="271"/>
      <c r="D44" s="17"/>
      <c r="E44" s="271"/>
      <c r="F44" s="539"/>
      <c r="G44" s="17"/>
      <c r="H44" s="17"/>
    </row>
    <row r="45" spans="1:21" x14ac:dyDescent="0.15">
      <c r="B45" s="1070" t="s">
        <v>585</v>
      </c>
      <c r="C45" s="541"/>
      <c r="D45" s="543"/>
      <c r="E45" s="541"/>
      <c r="F45" s="542"/>
      <c r="G45" s="17"/>
      <c r="H45" s="17"/>
    </row>
    <row r="46" spans="1:21" x14ac:dyDescent="0.15">
      <c r="B46" s="1071" t="s">
        <v>669</v>
      </c>
      <c r="C46" s="364"/>
      <c r="D46" s="364"/>
      <c r="E46" s="364"/>
      <c r="F46" s="364"/>
      <c r="G46" s="17"/>
      <c r="H46" s="17"/>
    </row>
    <row r="47" spans="1:21" x14ac:dyDescent="0.15">
      <c r="B47" s="259"/>
      <c r="C47" s="99"/>
      <c r="D47" s="99"/>
      <c r="E47" s="99"/>
      <c r="F47" s="99"/>
      <c r="G47" s="99"/>
      <c r="H47" s="99"/>
      <c r="I47" s="99"/>
      <c r="J47" s="99"/>
      <c r="K47" s="99"/>
      <c r="L47" s="99"/>
      <c r="M47" s="99"/>
    </row>
    <row r="48" spans="1:21" x14ac:dyDescent="0.15">
      <c r="B48" s="259"/>
    </row>
    <row r="49" spans="2:13" ht="11.25" customHeight="1" x14ac:dyDescent="0.15">
      <c r="B49" s="259"/>
      <c r="C49" s="99"/>
      <c r="D49" s="99"/>
      <c r="E49" s="99"/>
      <c r="F49" s="99"/>
      <c r="G49" s="99"/>
      <c r="H49" s="99"/>
      <c r="I49" s="99"/>
      <c r="J49" s="99"/>
      <c r="K49" s="99"/>
      <c r="L49" s="99"/>
      <c r="M49" s="99"/>
    </row>
    <row r="50" spans="2:13" x14ac:dyDescent="0.15">
      <c r="B50" s="259"/>
      <c r="C50" s="1183"/>
      <c r="D50" s="1183"/>
      <c r="E50" s="1183"/>
      <c r="F50" s="1183"/>
      <c r="G50" s="1183"/>
      <c r="H50" s="1183"/>
      <c r="I50" s="1183"/>
      <c r="J50" s="1183"/>
      <c r="K50" s="1183"/>
      <c r="L50" s="1183"/>
      <c r="M50" s="1183"/>
    </row>
    <row r="51" spans="2:13" x14ac:dyDescent="0.15">
      <c r="B51" s="540"/>
      <c r="C51" s="541"/>
      <c r="D51" s="541"/>
      <c r="E51" s="541"/>
      <c r="F51" s="542"/>
      <c r="G51" s="17"/>
      <c r="H51" s="17"/>
    </row>
    <row r="52" spans="2:13" x14ac:dyDescent="0.15">
      <c r="B52" s="164"/>
      <c r="C52" s="364"/>
      <c r="D52" s="364"/>
      <c r="E52" s="364"/>
      <c r="F52" s="364"/>
      <c r="G52" s="17"/>
      <c r="H52" s="17"/>
    </row>
    <row r="53" spans="2:13" x14ac:dyDescent="0.15">
      <c r="B53" s="17"/>
      <c r="C53" s="17"/>
      <c r="D53" s="17"/>
      <c r="E53" s="17"/>
      <c r="F53" s="17"/>
      <c r="G53" s="17"/>
      <c r="H53" s="17"/>
    </row>
    <row r="54" spans="2:13" x14ac:dyDescent="0.15">
      <c r="B54" s="17"/>
      <c r="C54" s="17"/>
      <c r="D54" s="17"/>
      <c r="E54" s="17"/>
      <c r="F54" s="17"/>
      <c r="G54" s="17"/>
      <c r="H54" s="17"/>
    </row>
    <row r="55" spans="2:13" x14ac:dyDescent="0.15">
      <c r="B55" s="17"/>
      <c r="C55" s="17"/>
      <c r="D55" s="17"/>
      <c r="E55" s="17"/>
      <c r="F55" s="17"/>
      <c r="G55" s="17"/>
      <c r="H55" s="17"/>
    </row>
    <row r="56" spans="2:13" x14ac:dyDescent="0.15">
      <c r="B56" s="17"/>
      <c r="C56" s="17"/>
      <c r="D56" s="17"/>
      <c r="E56" s="17"/>
      <c r="F56" s="17"/>
      <c r="G56" s="17"/>
      <c r="H56" s="17"/>
    </row>
    <row r="57" spans="2:13" x14ac:dyDescent="0.15">
      <c r="B57" s="17"/>
      <c r="C57" s="17"/>
      <c r="D57" s="17"/>
      <c r="E57" s="17"/>
      <c r="F57" s="17"/>
      <c r="G57" s="17"/>
      <c r="H57" s="17"/>
    </row>
    <row r="58" spans="2:13" x14ac:dyDescent="0.15">
      <c r="B58" s="17"/>
      <c r="C58" s="17"/>
      <c r="D58" s="17"/>
      <c r="E58" s="17"/>
      <c r="F58" s="17"/>
      <c r="G58" s="17"/>
      <c r="H58" s="17"/>
    </row>
    <row r="59" spans="2:13" x14ac:dyDescent="0.15">
      <c r="B59" s="17"/>
      <c r="C59" s="17"/>
      <c r="D59" s="17"/>
      <c r="E59" s="17"/>
      <c r="F59" s="17"/>
      <c r="G59" s="17"/>
      <c r="H59" s="17"/>
    </row>
    <row r="60" spans="2:13" x14ac:dyDescent="0.15">
      <c r="B60" s="17"/>
      <c r="C60" s="17"/>
      <c r="D60" s="17"/>
      <c r="E60" s="17"/>
      <c r="F60" s="17"/>
      <c r="G60" s="17"/>
      <c r="H60" s="17"/>
    </row>
    <row r="61" spans="2:13" x14ac:dyDescent="0.15">
      <c r="B61" s="17"/>
      <c r="C61" s="17"/>
      <c r="D61" s="17"/>
      <c r="E61" s="17"/>
      <c r="F61" s="17"/>
      <c r="G61" s="17"/>
      <c r="H61" s="17"/>
    </row>
    <row r="62" spans="2:13" x14ac:dyDescent="0.15">
      <c r="B62" s="17"/>
      <c r="C62" s="17"/>
      <c r="D62" s="17"/>
      <c r="E62" s="17"/>
      <c r="F62" s="17"/>
      <c r="G62" s="17"/>
      <c r="H62" s="17"/>
    </row>
    <row r="63" spans="2:13" x14ac:dyDescent="0.15">
      <c r="B63" s="17"/>
      <c r="C63" s="17"/>
      <c r="D63" s="17"/>
      <c r="E63" s="17"/>
      <c r="F63" s="17"/>
      <c r="G63" s="17"/>
      <c r="H63" s="17"/>
    </row>
    <row r="64" spans="2:13" x14ac:dyDescent="0.15">
      <c r="B64" s="17"/>
      <c r="C64" s="17"/>
      <c r="D64" s="17"/>
      <c r="E64" s="17"/>
      <c r="F64" s="17"/>
      <c r="G64" s="17"/>
      <c r="H64" s="17"/>
    </row>
    <row r="65" spans="2:8" x14ac:dyDescent="0.15">
      <c r="B65" s="17"/>
      <c r="C65" s="17"/>
      <c r="D65" s="17"/>
      <c r="E65" s="17"/>
      <c r="F65" s="17"/>
      <c r="G65" s="17"/>
      <c r="H65" s="17"/>
    </row>
    <row r="66" spans="2:8" x14ac:dyDescent="0.15">
      <c r="B66" s="17"/>
      <c r="C66" s="17"/>
      <c r="D66" s="17"/>
      <c r="E66" s="17"/>
      <c r="F66" s="17"/>
      <c r="G66" s="17"/>
      <c r="H66" s="17"/>
    </row>
    <row r="67" spans="2:8" x14ac:dyDescent="0.15">
      <c r="B67" s="17"/>
      <c r="C67" s="17"/>
      <c r="D67" s="17"/>
      <c r="E67" s="17"/>
      <c r="F67" s="17"/>
      <c r="G67" s="17"/>
      <c r="H67" s="17"/>
    </row>
    <row r="68" spans="2:8" x14ac:dyDescent="0.15">
      <c r="B68" s="17"/>
      <c r="C68" s="17"/>
      <c r="D68" s="17"/>
      <c r="E68" s="17"/>
      <c r="F68" s="17"/>
      <c r="G68" s="17"/>
      <c r="H68" s="17"/>
    </row>
    <row r="69" spans="2:8" x14ac:dyDescent="0.15">
      <c r="B69" s="17"/>
      <c r="C69" s="17"/>
      <c r="D69" s="17"/>
      <c r="E69" s="17"/>
      <c r="F69" s="17"/>
      <c r="G69" s="17"/>
      <c r="H69" s="17"/>
    </row>
    <row r="70" spans="2:8" x14ac:dyDescent="0.15">
      <c r="B70" s="17"/>
      <c r="C70" s="17"/>
      <c r="D70" s="17"/>
      <c r="E70" s="17"/>
      <c r="F70" s="17"/>
      <c r="G70" s="17"/>
      <c r="H70" s="17"/>
    </row>
    <row r="71" spans="2:8" x14ac:dyDescent="0.15">
      <c r="B71" s="17"/>
      <c r="C71" s="17"/>
      <c r="D71" s="17"/>
      <c r="E71" s="17"/>
      <c r="F71" s="17"/>
      <c r="G71" s="17"/>
      <c r="H71" s="17"/>
    </row>
    <row r="72" spans="2:8" x14ac:dyDescent="0.15">
      <c r="B72" s="17"/>
      <c r="C72" s="17"/>
      <c r="D72" s="17"/>
      <c r="E72" s="17"/>
      <c r="F72" s="17"/>
      <c r="G72" s="17"/>
      <c r="H72" s="17"/>
    </row>
    <row r="73" spans="2:8" x14ac:dyDescent="0.15">
      <c r="B73" s="17"/>
      <c r="C73" s="17"/>
      <c r="D73" s="17"/>
      <c r="E73" s="17"/>
      <c r="F73" s="17"/>
      <c r="G73" s="17"/>
      <c r="H73" s="17"/>
    </row>
    <row r="74" spans="2:8" x14ac:dyDescent="0.15">
      <c r="B74" s="17"/>
      <c r="C74" s="17"/>
      <c r="D74" s="17"/>
      <c r="E74" s="17"/>
      <c r="F74" s="17"/>
      <c r="G74" s="17"/>
      <c r="H74" s="17"/>
    </row>
    <row r="75" spans="2:8" x14ac:dyDescent="0.15">
      <c r="B75" s="17"/>
      <c r="C75" s="17"/>
      <c r="D75" s="17"/>
      <c r="E75" s="17"/>
      <c r="F75" s="17"/>
      <c r="G75" s="17"/>
      <c r="H75" s="17"/>
    </row>
    <row r="76" spans="2:8" x14ac:dyDescent="0.15">
      <c r="B76" s="17"/>
      <c r="C76" s="17"/>
      <c r="D76" s="17"/>
      <c r="E76" s="17"/>
      <c r="F76" s="17"/>
      <c r="G76" s="17"/>
      <c r="H76" s="17"/>
    </row>
    <row r="77" spans="2:8" x14ac:dyDescent="0.15">
      <c r="B77" s="17"/>
      <c r="C77" s="17"/>
      <c r="D77" s="17"/>
      <c r="E77" s="17"/>
      <c r="F77" s="17"/>
      <c r="G77" s="17"/>
      <c r="H77" s="17"/>
    </row>
    <row r="78" spans="2:8" x14ac:dyDescent="0.15">
      <c r="B78" s="17"/>
      <c r="C78" s="17"/>
      <c r="D78" s="17"/>
      <c r="E78" s="17"/>
      <c r="F78" s="17"/>
      <c r="G78" s="17"/>
      <c r="H78" s="17"/>
    </row>
    <row r="79" spans="2:8" x14ac:dyDescent="0.15">
      <c r="B79" s="17"/>
      <c r="C79" s="17"/>
      <c r="D79" s="17"/>
      <c r="E79" s="17"/>
      <c r="F79" s="17"/>
      <c r="G79" s="17"/>
      <c r="H79" s="17"/>
    </row>
    <row r="80" spans="2:8" x14ac:dyDescent="0.15">
      <c r="B80" s="17"/>
      <c r="C80" s="17"/>
      <c r="D80" s="17"/>
      <c r="E80" s="17"/>
      <c r="F80" s="17"/>
      <c r="G80" s="17"/>
      <c r="H80" s="17"/>
    </row>
    <row r="81" spans="2:8" x14ac:dyDescent="0.15">
      <c r="B81" s="17"/>
      <c r="C81" s="17"/>
      <c r="D81" s="17"/>
      <c r="E81" s="17"/>
      <c r="F81" s="17"/>
      <c r="G81" s="17"/>
      <c r="H81" s="17"/>
    </row>
    <row r="82" spans="2:8" x14ac:dyDescent="0.15">
      <c r="B82" s="17"/>
      <c r="C82" s="17"/>
      <c r="D82" s="17"/>
      <c r="E82" s="17"/>
      <c r="F82" s="17"/>
      <c r="G82" s="17"/>
      <c r="H82" s="17"/>
    </row>
  </sheetData>
  <customSheetViews>
    <customSheetView guid="{D15F3CC7-B001-4F79-9D34-D171A1849FB9}" colorId="12" showPageBreaks="1" showGridLines="0" fitToPage="1" printArea="1" showRuler="0">
      <pane xSplit="2" ySplit="10" topLeftCell="C11" activePane="bottomRight" state="frozen"/>
      <selection pane="bottomRight" activeCell="B25" sqref="B25"/>
      <pageMargins left="0.75" right="0.75" top="1" bottom="1" header="0.5" footer="0.5"/>
      <pageSetup paperSize="9" scale="68"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68" orientation="landscape" r:id="rId2"/>
      <headerFooter alignWithMargins="0"/>
    </customSheetView>
    <customSheetView guid="{8599CEE8-7E8B-484C-B2F0-6E8B40CAC0FA}" colorId="12" showPageBreaks="1" showGridLines="0" fitToPage="1" printArea="1" showRuler="0">
      <pane xSplit="2" ySplit="10" topLeftCell="G11" activePane="bottomRight" state="frozen"/>
      <selection pane="bottomRight" activeCell="J19" sqref="J19"/>
      <pageMargins left="0.75" right="0.75" top="1" bottom="1" header="0.5" footer="0.5"/>
      <pageSetup paperSize="9" scale="68" orientation="landscape" r:id="rId3"/>
      <headerFooter alignWithMargins="0"/>
    </customSheetView>
    <customSheetView guid="{F3793862-27FF-4569-9CF2-D31B14E4B13F}" colorId="12" showPageBreaks="1" showGridLines="0" fitToPage="1" printArea="1" showRuler="0">
      <selection activeCell="B40" sqref="B40"/>
      <pageMargins left="0.75" right="0.75" top="1" bottom="1" header="0.5" footer="0.5"/>
      <pageSetup paperSize="9" scale="80" orientation="landscape" r:id="rId4"/>
      <headerFooter alignWithMargins="0">
        <oddFooter>&amp;R&amp;9&amp;P</oddFooter>
      </headerFooter>
    </customSheetView>
  </customSheetViews>
  <mergeCells count="2">
    <mergeCell ref="C6:E6"/>
    <mergeCell ref="G6:I6"/>
  </mergeCells>
  <phoneticPr fontId="0" type="noConversion"/>
  <conditionalFormatting sqref="C11:I34 C47:M47 C49:M49">
    <cfRule type="cellIs" dxfId="467" priority="46" operator="between">
      <formula>0.4999</formula>
      <formula>-0.4999</formula>
    </cfRule>
  </conditionalFormatting>
  <pageMargins left="0.75" right="0.75" top="1" bottom="1" header="0.5" footer="0.5"/>
  <pageSetup paperSize="9" scale="83" orientation="landscape"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60"/>
  <sheetViews>
    <sheetView showGridLines="0" zoomScale="85" zoomScaleNormal="85" workbookViewId="0"/>
  </sheetViews>
  <sheetFormatPr defaultRowHeight="11.25" x14ac:dyDescent="0.15"/>
  <cols>
    <col min="1" max="1" width="2.140625" style="12" customWidth="1"/>
    <col min="2" max="2" width="60.85546875" style="12" customWidth="1"/>
    <col min="3" max="5" width="12.7109375" style="12" customWidth="1"/>
    <col min="6" max="6" width="2.42578125" style="346" customWidth="1"/>
    <col min="7" max="9" width="12.7109375" style="12" customWidth="1"/>
    <col min="10" max="21" width="1.7109375" style="12" customWidth="1"/>
    <col min="22" max="16384" width="9.140625" style="12"/>
  </cols>
  <sheetData>
    <row r="1" spans="1:21" ht="9" customHeight="1" x14ac:dyDescent="0.15"/>
    <row r="2" spans="1:21" ht="15" x14ac:dyDescent="0.2">
      <c r="A2" s="16"/>
      <c r="B2" s="18" t="s">
        <v>299</v>
      </c>
      <c r="C2" s="19"/>
      <c r="D2" s="34"/>
      <c r="E2" s="34"/>
      <c r="F2" s="34"/>
      <c r="G2" s="19"/>
      <c r="H2" s="34"/>
      <c r="I2" s="20" t="s">
        <v>303</v>
      </c>
    </row>
    <row r="3" spans="1:21" ht="15" x14ac:dyDescent="0.2">
      <c r="A3" s="16"/>
      <c r="B3" s="347" t="s">
        <v>304</v>
      </c>
      <c r="C3" s="21"/>
      <c r="D3" s="39"/>
      <c r="E3" s="39"/>
      <c r="F3" s="513"/>
      <c r="G3" s="21"/>
      <c r="H3" s="39"/>
      <c r="I3" s="37" t="s">
        <v>3</v>
      </c>
    </row>
    <row r="4" spans="1:21" x14ac:dyDescent="0.15">
      <c r="A4" s="16"/>
      <c r="B4" s="348"/>
      <c r="C4" s="21"/>
      <c r="D4" s="39"/>
      <c r="E4" s="39"/>
      <c r="F4" s="513"/>
      <c r="G4" s="21"/>
      <c r="H4" s="39"/>
      <c r="I4" s="37" t="s">
        <v>350</v>
      </c>
    </row>
    <row r="5" spans="1:21" x14ac:dyDescent="0.15">
      <c r="A5" s="16"/>
      <c r="B5" s="23"/>
      <c r="C5" s="24" t="s">
        <v>4</v>
      </c>
      <c r="D5" s="24"/>
      <c r="E5" s="24"/>
      <c r="F5" s="513"/>
      <c r="G5" s="24" t="s">
        <v>4</v>
      </c>
      <c r="H5" s="24"/>
      <c r="I5" s="41"/>
    </row>
    <row r="6" spans="1:21" s="13" customFormat="1" x14ac:dyDescent="0.15">
      <c r="A6" s="17"/>
      <c r="B6" s="45"/>
      <c r="C6" s="1342">
        <v>2017</v>
      </c>
      <c r="D6" s="1343"/>
      <c r="E6" s="1344"/>
      <c r="F6" s="651"/>
      <c r="G6" s="1342">
        <v>2018</v>
      </c>
      <c r="H6" s="1343"/>
      <c r="I6" s="1344"/>
    </row>
    <row r="7" spans="1:21" s="13" customFormat="1" x14ac:dyDescent="0.15">
      <c r="A7" s="17"/>
      <c r="B7" s="45"/>
      <c r="C7" s="25" t="s">
        <v>5</v>
      </c>
      <c r="D7" s="25" t="s">
        <v>6</v>
      </c>
      <c r="E7" s="47" t="s">
        <v>17</v>
      </c>
      <c r="F7" s="17"/>
      <c r="G7" s="25" t="s">
        <v>5</v>
      </c>
      <c r="H7" s="25" t="s">
        <v>6</v>
      </c>
      <c r="I7" s="47" t="s">
        <v>17</v>
      </c>
    </row>
    <row r="8" spans="1:21" s="13" customFormat="1" x14ac:dyDescent="0.15">
      <c r="A8" s="17"/>
      <c r="B8" s="48" t="s">
        <v>7</v>
      </c>
      <c r="C8" s="88" t="s">
        <v>463</v>
      </c>
      <c r="D8" s="88" t="s">
        <v>463</v>
      </c>
      <c r="E8" s="50" t="s">
        <v>18</v>
      </c>
      <c r="F8" s="17"/>
      <c r="G8" s="88" t="s">
        <v>463</v>
      </c>
      <c r="H8" s="88" t="s">
        <v>463</v>
      </c>
      <c r="I8" s="50" t="s">
        <v>18</v>
      </c>
    </row>
    <row r="9" spans="1:21" s="13" customFormat="1" x14ac:dyDescent="0.15">
      <c r="A9" s="17"/>
      <c r="B9" s="48"/>
      <c r="C9" s="88"/>
      <c r="D9" s="88"/>
      <c r="E9" s="50"/>
      <c r="F9" s="349"/>
      <c r="G9" s="88"/>
      <c r="H9" s="88"/>
      <c r="I9" s="50"/>
      <c r="O9" s="314"/>
      <c r="T9" s="314"/>
    </row>
    <row r="10" spans="1:21" s="17" customFormat="1" x14ac:dyDescent="0.15">
      <c r="B10" s="776" t="s">
        <v>172</v>
      </c>
      <c r="C10" s="777">
        <v>1041.1768</v>
      </c>
      <c r="D10" s="777">
        <v>1098.5203000000001</v>
      </c>
      <c r="E10" s="778">
        <v>2139.6972000000001</v>
      </c>
      <c r="F10" s="777"/>
      <c r="G10" s="777">
        <v>1064.1747</v>
      </c>
      <c r="H10" s="777">
        <v>1009.6659999999999</v>
      </c>
      <c r="I10" s="778">
        <v>2073.8406999999997</v>
      </c>
      <c r="J10" s="247"/>
      <c r="K10" s="247"/>
      <c r="L10" s="247"/>
      <c r="M10" s="247"/>
      <c r="N10" s="247"/>
      <c r="O10" s="615"/>
      <c r="P10" s="247"/>
      <c r="Q10" s="247"/>
      <c r="R10" s="247"/>
      <c r="S10" s="247"/>
      <c r="T10" s="615"/>
      <c r="U10" s="247"/>
    </row>
    <row r="11" spans="1:21" s="58" customFormat="1" x14ac:dyDescent="0.15">
      <c r="A11" s="17"/>
      <c r="B11" s="59"/>
      <c r="C11" s="78"/>
      <c r="D11" s="78"/>
      <c r="E11" s="80"/>
      <c r="F11" s="78"/>
      <c r="G11" s="78"/>
      <c r="H11" s="78"/>
      <c r="I11" s="80"/>
      <c r="J11" s="247"/>
      <c r="K11" s="247"/>
      <c r="L11" s="247"/>
      <c r="M11" s="247"/>
      <c r="N11" s="247"/>
      <c r="O11" s="615"/>
      <c r="P11" s="247"/>
      <c r="Q11" s="247"/>
      <c r="R11" s="247"/>
      <c r="S11" s="247"/>
      <c r="T11" s="615"/>
      <c r="U11" s="248"/>
    </row>
    <row r="12" spans="1:21" s="13" customFormat="1" x14ac:dyDescent="0.15">
      <c r="A12" s="53"/>
      <c r="B12" s="187" t="s">
        <v>233</v>
      </c>
      <c r="C12" s="78">
        <v>-272.84140000000002</v>
      </c>
      <c r="D12" s="78">
        <v>211.7286</v>
      </c>
      <c r="E12" s="52">
        <v>-61.112699999999997</v>
      </c>
      <c r="F12" s="78"/>
      <c r="G12" s="78">
        <v>-3.2060000000000031</v>
      </c>
      <c r="H12" s="78">
        <v>-256.8741</v>
      </c>
      <c r="I12" s="52">
        <v>-260.08010000000002</v>
      </c>
      <c r="J12" s="248"/>
      <c r="K12" s="248"/>
      <c r="L12" s="248"/>
      <c r="M12" s="248"/>
      <c r="N12" s="248"/>
      <c r="O12" s="829"/>
      <c r="P12" s="248"/>
      <c r="Q12" s="248"/>
      <c r="R12" s="248"/>
      <c r="S12" s="248"/>
      <c r="T12" s="829"/>
    </row>
    <row r="13" spans="1:21" s="58" customFormat="1" x14ac:dyDescent="0.15">
      <c r="A13" s="17"/>
      <c r="B13" s="51" t="s">
        <v>245</v>
      </c>
      <c r="C13" s="78">
        <v>186.62049999999999</v>
      </c>
      <c r="D13" s="78">
        <v>226.23250000000002</v>
      </c>
      <c r="E13" s="52">
        <v>412.85300000000001</v>
      </c>
      <c r="F13" s="78"/>
      <c r="G13" s="78">
        <v>-66.9559</v>
      </c>
      <c r="H13" s="78">
        <v>-10.067800000000002</v>
      </c>
      <c r="I13" s="52">
        <v>-77.023700000000005</v>
      </c>
      <c r="J13" s="13"/>
      <c r="K13" s="13"/>
      <c r="L13" s="13"/>
      <c r="M13" s="13"/>
      <c r="N13" s="13"/>
      <c r="O13" s="314"/>
      <c r="P13" s="13"/>
      <c r="Q13" s="13"/>
      <c r="R13" s="13"/>
      <c r="S13" s="13"/>
      <c r="T13" s="314"/>
    </row>
    <row r="14" spans="1:21" s="58" customFormat="1" x14ac:dyDescent="0.15">
      <c r="A14" s="53"/>
      <c r="B14" s="51" t="s">
        <v>354</v>
      </c>
      <c r="C14" s="78">
        <v>0.84260000000000002</v>
      </c>
      <c r="D14" s="78">
        <v>-16.103099999999998</v>
      </c>
      <c r="E14" s="52">
        <v>-15.2606</v>
      </c>
      <c r="F14" s="78"/>
      <c r="G14" s="78">
        <v>-0.25319999999999998</v>
      </c>
      <c r="H14" s="78">
        <v>-18.729599999999998</v>
      </c>
      <c r="I14" s="52">
        <v>-18.982799999999997</v>
      </c>
      <c r="O14" s="314"/>
      <c r="T14" s="314"/>
    </row>
    <row r="15" spans="1:21" s="58" customFormat="1" x14ac:dyDescent="0.15">
      <c r="A15" s="53"/>
      <c r="B15" s="51" t="s">
        <v>8</v>
      </c>
      <c r="C15" s="78">
        <v>296.84879999999998</v>
      </c>
      <c r="D15" s="78">
        <v>-365.33889999999997</v>
      </c>
      <c r="E15" s="52">
        <v>-68.490099999999998</v>
      </c>
      <c r="F15" s="78"/>
      <c r="G15" s="78">
        <v>-294.31889999999999</v>
      </c>
      <c r="H15" s="78">
        <v>-581.02850000000001</v>
      </c>
      <c r="I15" s="52">
        <v>-875.34739999999999</v>
      </c>
      <c r="O15" s="830"/>
      <c r="T15" s="830"/>
    </row>
    <row r="16" spans="1:21" s="58" customFormat="1" x14ac:dyDescent="0.15">
      <c r="B16" s="105" t="s">
        <v>234</v>
      </c>
      <c r="C16" s="78">
        <v>41.005400000000002</v>
      </c>
      <c r="D16" s="78">
        <v>-11.384399999999999</v>
      </c>
      <c r="E16" s="52">
        <v>29.620899999999999</v>
      </c>
      <c r="F16" s="78"/>
      <c r="G16" s="78">
        <v>-7.0097999999999985</v>
      </c>
      <c r="H16" s="78">
        <v>-6.5217999999999998</v>
      </c>
      <c r="I16" s="52">
        <v>-13.531599999999997</v>
      </c>
      <c r="O16" s="830"/>
      <c r="T16" s="830"/>
    </row>
    <row r="17" spans="1:21" s="58" customFormat="1" x14ac:dyDescent="0.15">
      <c r="B17" s="59" t="s">
        <v>9</v>
      </c>
      <c r="C17" s="156">
        <v>1293.6527000000001</v>
      </c>
      <c r="D17" s="156">
        <v>1143.6550999999999</v>
      </c>
      <c r="E17" s="157">
        <v>2437.3076999999998</v>
      </c>
      <c r="F17" s="156"/>
      <c r="G17" s="156">
        <v>692.43100000000004</v>
      </c>
      <c r="H17" s="156">
        <v>136.4443</v>
      </c>
      <c r="I17" s="157">
        <v>828.87530000000004</v>
      </c>
      <c r="J17" s="528"/>
      <c r="K17" s="528"/>
      <c r="L17" s="528"/>
      <c r="M17" s="528"/>
      <c r="N17" s="528"/>
      <c r="O17" s="830"/>
      <c r="P17" s="528"/>
      <c r="Q17" s="528"/>
      <c r="R17" s="528"/>
      <c r="S17" s="528"/>
      <c r="T17" s="830"/>
    </row>
    <row r="18" spans="1:21" s="58" customFormat="1" x14ac:dyDescent="0.15">
      <c r="B18" s="51" t="s">
        <v>10</v>
      </c>
      <c r="C18" s="78">
        <v>-386.9683</v>
      </c>
      <c r="D18" s="78">
        <v>310.83169999999996</v>
      </c>
      <c r="E18" s="55">
        <v>-76.136600000000001</v>
      </c>
      <c r="F18" s="78"/>
      <c r="G18" s="78">
        <v>-201.31059999999999</v>
      </c>
      <c r="H18" s="78">
        <v>116.907</v>
      </c>
      <c r="I18" s="52">
        <v>-84.403599999999997</v>
      </c>
      <c r="O18" s="830"/>
      <c r="T18" s="830"/>
      <c r="U18" s="528"/>
    </row>
    <row r="19" spans="1:21" s="58" customFormat="1" x14ac:dyDescent="0.15">
      <c r="B19" s="62" t="s">
        <v>385</v>
      </c>
      <c r="C19" s="116">
        <v>906.68430000000012</v>
      </c>
      <c r="D19" s="116">
        <v>1454.4866999999999</v>
      </c>
      <c r="E19" s="63">
        <v>2361.1711</v>
      </c>
      <c r="F19" s="116"/>
      <c r="G19" s="116">
        <v>491.12040000000002</v>
      </c>
      <c r="H19" s="116">
        <v>253.35129999999998</v>
      </c>
      <c r="I19" s="63">
        <v>744.47170000000006</v>
      </c>
      <c r="J19" s="528"/>
      <c r="K19" s="528"/>
      <c r="L19" s="528"/>
      <c r="M19" s="528"/>
      <c r="N19" s="528"/>
      <c r="O19" s="830"/>
      <c r="P19" s="528"/>
      <c r="Q19" s="528"/>
      <c r="R19" s="528"/>
      <c r="S19" s="528"/>
      <c r="T19" s="830"/>
    </row>
    <row r="20" spans="1:21" s="58" customFormat="1" x14ac:dyDescent="0.15">
      <c r="B20" s="117"/>
      <c r="C20" s="79"/>
      <c r="D20" s="79"/>
      <c r="E20" s="80"/>
      <c r="F20" s="79"/>
      <c r="G20" s="79"/>
      <c r="H20" s="79"/>
      <c r="I20" s="80"/>
      <c r="O20" s="830"/>
      <c r="T20" s="830"/>
      <c r="U20" s="528"/>
    </row>
    <row r="21" spans="1:21" s="58" customFormat="1" x14ac:dyDescent="0.15">
      <c r="B21" s="59" t="s">
        <v>174</v>
      </c>
      <c r="C21" s="99">
        <v>753.55870000000004</v>
      </c>
      <c r="D21" s="99">
        <v>817.64490000000001</v>
      </c>
      <c r="E21" s="57">
        <v>1571.2037</v>
      </c>
      <c r="F21" s="99"/>
      <c r="G21" s="99">
        <v>863.48019999999997</v>
      </c>
      <c r="H21" s="99">
        <v>890.60619999999994</v>
      </c>
      <c r="I21" s="57">
        <v>1754.0863999999999</v>
      </c>
      <c r="J21" s="528"/>
      <c r="K21" s="528"/>
      <c r="L21" s="528"/>
      <c r="M21" s="528"/>
      <c r="N21" s="528"/>
      <c r="O21" s="830"/>
      <c r="P21" s="528"/>
      <c r="Q21" s="528"/>
      <c r="R21" s="528"/>
      <c r="S21" s="528"/>
      <c r="T21" s="830"/>
    </row>
    <row r="22" spans="1:21" s="58" customFormat="1" x14ac:dyDescent="0.15">
      <c r="B22" s="51"/>
      <c r="C22" s="78"/>
      <c r="D22" s="78"/>
      <c r="E22" s="52"/>
      <c r="F22" s="78"/>
      <c r="G22" s="78"/>
      <c r="H22" s="78"/>
      <c r="I22" s="52"/>
      <c r="O22" s="830"/>
      <c r="T22" s="830"/>
    </row>
    <row r="23" spans="1:21" s="58" customFormat="1" x14ac:dyDescent="0.15">
      <c r="B23" s="59" t="s">
        <v>79</v>
      </c>
      <c r="C23" s="78"/>
      <c r="D23" s="78"/>
      <c r="E23" s="52"/>
      <c r="F23" s="78"/>
      <c r="G23" s="78"/>
      <c r="H23" s="78"/>
      <c r="I23" s="52"/>
      <c r="O23" s="830"/>
      <c r="T23" s="830"/>
    </row>
    <row r="24" spans="1:21" s="13" customFormat="1" x14ac:dyDescent="0.15">
      <c r="A24" s="58"/>
      <c r="B24" s="51" t="s">
        <v>195</v>
      </c>
      <c r="C24" s="78">
        <v>2071</v>
      </c>
      <c r="D24" s="78">
        <v>2044</v>
      </c>
      <c r="E24" s="444">
        <v>2044</v>
      </c>
      <c r="F24" s="78"/>
      <c r="G24" s="78">
        <v>2069</v>
      </c>
      <c r="H24" s="78">
        <v>2047</v>
      </c>
      <c r="I24" s="444">
        <v>2047</v>
      </c>
      <c r="J24" s="58"/>
      <c r="K24" s="58"/>
      <c r="L24" s="58"/>
      <c r="M24" s="58"/>
      <c r="N24" s="58"/>
      <c r="O24" s="830"/>
      <c r="P24" s="58"/>
      <c r="Q24" s="58"/>
      <c r="R24" s="58"/>
      <c r="S24" s="58"/>
      <c r="T24" s="830"/>
    </row>
    <row r="25" spans="1:21" s="13" customFormat="1" ht="12" customHeight="1" x14ac:dyDescent="0.15">
      <c r="B25" s="205" t="s">
        <v>278</v>
      </c>
      <c r="C25" s="510">
        <v>2042</v>
      </c>
      <c r="D25" s="510">
        <v>2071</v>
      </c>
      <c r="E25" s="529">
        <v>2057</v>
      </c>
      <c r="F25" s="510"/>
      <c r="G25" s="510">
        <v>2046</v>
      </c>
      <c r="H25" s="510">
        <v>2053</v>
      </c>
      <c r="I25" s="529">
        <v>2050</v>
      </c>
      <c r="O25" s="314"/>
      <c r="T25" s="314"/>
    </row>
    <row r="26" spans="1:21" s="13" customFormat="1" x14ac:dyDescent="0.15">
      <c r="B26" s="51"/>
      <c r="C26" s="343"/>
      <c r="D26" s="343"/>
      <c r="E26" s="444"/>
      <c r="F26" s="343"/>
      <c r="G26" s="343"/>
      <c r="H26" s="343"/>
      <c r="I26" s="1166"/>
      <c r="O26" s="314"/>
      <c r="T26" s="314"/>
    </row>
    <row r="27" spans="1:21" s="13" customFormat="1" x14ac:dyDescent="0.15">
      <c r="B27" s="59" t="s">
        <v>11</v>
      </c>
      <c r="C27" s="78"/>
      <c r="D27" s="78"/>
      <c r="E27" s="52"/>
      <c r="F27" s="78"/>
      <c r="G27" s="78"/>
      <c r="H27" s="78"/>
      <c r="I27" s="772"/>
      <c r="O27" s="314"/>
      <c r="T27" s="314"/>
    </row>
    <row r="28" spans="1:21" s="58" customFormat="1" x14ac:dyDescent="0.15">
      <c r="B28" s="51" t="s">
        <v>178</v>
      </c>
      <c r="C28" s="375">
        <v>0.34</v>
      </c>
      <c r="D28" s="375">
        <v>0.37</v>
      </c>
      <c r="E28" s="430">
        <v>0.7</v>
      </c>
      <c r="F28" s="375"/>
      <c r="G28" s="375">
        <v>0.39</v>
      </c>
      <c r="H28" s="530">
        <v>0.41</v>
      </c>
      <c r="I28" s="1120">
        <v>0.8</v>
      </c>
      <c r="O28" s="830"/>
      <c r="T28" s="830"/>
    </row>
    <row r="29" spans="1:21" s="58" customFormat="1" x14ac:dyDescent="0.15">
      <c r="B29" s="51" t="s">
        <v>174</v>
      </c>
      <c r="C29" s="375">
        <v>0.37</v>
      </c>
      <c r="D29" s="375">
        <v>0.4</v>
      </c>
      <c r="E29" s="430">
        <v>0.76</v>
      </c>
      <c r="F29" s="375"/>
      <c r="G29" s="375">
        <v>0.42</v>
      </c>
      <c r="H29" s="530">
        <v>0.43</v>
      </c>
      <c r="I29" s="1120">
        <v>0.86</v>
      </c>
      <c r="O29" s="830"/>
      <c r="T29" s="830"/>
    </row>
    <row r="30" spans="1:21" s="58" customFormat="1" x14ac:dyDescent="0.15">
      <c r="B30" s="51" t="s">
        <v>385</v>
      </c>
      <c r="C30" s="375">
        <v>0.44</v>
      </c>
      <c r="D30" s="375">
        <v>0.71</v>
      </c>
      <c r="E30" s="430">
        <v>1.1499999999999999</v>
      </c>
      <c r="F30" s="375"/>
      <c r="G30" s="375">
        <v>0.24</v>
      </c>
      <c r="H30" s="530">
        <v>0.12311568847443105</v>
      </c>
      <c r="I30" s="1120">
        <v>0.36277503624324614</v>
      </c>
      <c r="O30" s="830"/>
      <c r="T30" s="830"/>
    </row>
    <row r="31" spans="1:21" s="58" customFormat="1" x14ac:dyDescent="0.15">
      <c r="B31" s="51" t="s">
        <v>345</v>
      </c>
      <c r="C31" s="375">
        <v>0.13</v>
      </c>
      <c r="D31" s="375">
        <v>0.14000000000000001</v>
      </c>
      <c r="E31" s="430">
        <v>0.27</v>
      </c>
      <c r="F31" s="375"/>
      <c r="G31" s="375">
        <v>0.14000000000000001</v>
      </c>
      <c r="H31" s="530">
        <v>0.15</v>
      </c>
      <c r="I31" s="1120">
        <v>0.29000000000000004</v>
      </c>
      <c r="O31" s="830"/>
      <c r="T31" s="830"/>
    </row>
    <row r="32" spans="1:21" s="58" customFormat="1" x14ac:dyDescent="0.15">
      <c r="B32" s="207" t="s">
        <v>39</v>
      </c>
      <c r="C32" s="375">
        <v>9.8526544068572495</v>
      </c>
      <c r="D32" s="375">
        <v>10.063742501608811</v>
      </c>
      <c r="E32" s="642">
        <v>10.06</v>
      </c>
      <c r="F32" s="375"/>
      <c r="G32" s="375">
        <v>9.89</v>
      </c>
      <c r="H32" s="530">
        <v>9.5455363277239389</v>
      </c>
      <c r="I32" s="1120">
        <v>9.5455363277239389</v>
      </c>
    </row>
    <row r="33" spans="1:21" s="58" customFormat="1" x14ac:dyDescent="0.15">
      <c r="B33" s="205" t="s">
        <v>595</v>
      </c>
      <c r="C33" s="531">
        <v>7.47</v>
      </c>
      <c r="D33" s="531">
        <v>7.66</v>
      </c>
      <c r="E33" s="532">
        <v>7.66</v>
      </c>
      <c r="F33" s="531"/>
      <c r="G33" s="531">
        <v>7.94</v>
      </c>
      <c r="H33" s="533">
        <v>7.86</v>
      </c>
      <c r="I33" s="1167">
        <v>7.86</v>
      </c>
    </row>
    <row r="34" spans="1:21" s="13" customFormat="1" x14ac:dyDescent="0.15">
      <c r="A34" s="58"/>
      <c r="B34" s="51"/>
      <c r="C34" s="343"/>
      <c r="D34" s="343"/>
      <c r="E34" s="444"/>
      <c r="F34" s="343"/>
      <c r="G34" s="343"/>
      <c r="H34" s="343"/>
      <c r="I34" s="444"/>
      <c r="J34" s="58"/>
      <c r="K34" s="58"/>
      <c r="L34" s="58"/>
      <c r="M34" s="58"/>
      <c r="N34" s="58"/>
      <c r="O34" s="58"/>
      <c r="P34" s="58"/>
      <c r="Q34" s="58"/>
      <c r="R34" s="58"/>
      <c r="S34" s="58"/>
      <c r="T34" s="58"/>
    </row>
    <row r="35" spans="1:21" s="13" customFormat="1" x14ac:dyDescent="0.15">
      <c r="B35" s="59" t="s">
        <v>12</v>
      </c>
      <c r="C35" s="70"/>
      <c r="D35" s="70"/>
      <c r="E35" s="64"/>
      <c r="F35" s="70"/>
      <c r="G35" s="70"/>
      <c r="H35" s="70"/>
      <c r="I35" s="64"/>
    </row>
    <row r="36" spans="1:21" s="13" customFormat="1" x14ac:dyDescent="0.15">
      <c r="B36" s="51" t="s">
        <v>13</v>
      </c>
      <c r="C36" s="375">
        <v>5.3840000000000003</v>
      </c>
      <c r="D36" s="375">
        <v>5.3650000000000002</v>
      </c>
      <c r="E36" s="430">
        <v>5.3840000000000003</v>
      </c>
      <c r="F36" s="375"/>
      <c r="G36" s="530">
        <v>6.1239999999999997</v>
      </c>
      <c r="H36" s="530">
        <v>5.7759999999999998</v>
      </c>
      <c r="I36" s="577">
        <v>6.1239999999999997</v>
      </c>
    </row>
    <row r="37" spans="1:21" s="13" customFormat="1" x14ac:dyDescent="0.15">
      <c r="B37" s="51" t="s">
        <v>14</v>
      </c>
      <c r="C37" s="375">
        <v>4.3040000000000003</v>
      </c>
      <c r="D37" s="375">
        <v>4.6219999999999999</v>
      </c>
      <c r="E37" s="430">
        <v>4.3040000000000003</v>
      </c>
      <c r="F37" s="375"/>
      <c r="G37" s="530">
        <v>5.0780000000000003</v>
      </c>
      <c r="H37" s="1038">
        <v>3.96</v>
      </c>
      <c r="I37" s="577">
        <v>3.96</v>
      </c>
    </row>
    <row r="38" spans="1:21" s="13" customFormat="1" x14ac:dyDescent="0.15">
      <c r="B38" s="51" t="s">
        <v>15</v>
      </c>
      <c r="C38" s="375">
        <v>4.4710000000000001</v>
      </c>
      <c r="D38" s="375">
        <v>5.3150000000000004</v>
      </c>
      <c r="E38" s="430">
        <v>5.3150000000000004</v>
      </c>
      <c r="F38" s="375"/>
      <c r="G38" s="530">
        <v>5.1360000000000001</v>
      </c>
      <c r="H38" s="534">
        <v>4.08</v>
      </c>
      <c r="I38" s="577">
        <v>4.08</v>
      </c>
    </row>
    <row r="39" spans="1:21" s="13" customFormat="1" x14ac:dyDescent="0.15">
      <c r="B39" s="205" t="s">
        <v>16</v>
      </c>
      <c r="C39" s="510">
        <v>10206776.574803149</v>
      </c>
      <c r="D39" s="510">
        <v>9679992.8203125</v>
      </c>
      <c r="E39" s="535">
        <v>9942351.7882352937</v>
      </c>
      <c r="F39" s="510"/>
      <c r="G39" s="510">
        <v>9463987.5873015877</v>
      </c>
      <c r="H39" s="510">
        <v>8783433</v>
      </c>
      <c r="I39" s="1102">
        <v>9119707</v>
      </c>
    </row>
    <row r="40" spans="1:21" s="13" customFormat="1" x14ac:dyDescent="0.15">
      <c r="B40" s="12"/>
      <c r="C40" s="12"/>
      <c r="D40" s="12"/>
      <c r="E40" s="12"/>
      <c r="F40" s="346"/>
      <c r="G40" s="12"/>
      <c r="H40" s="12"/>
      <c r="I40" s="593"/>
    </row>
    <row r="41" spans="1:21" ht="16.5" customHeight="1" x14ac:dyDescent="0.2">
      <c r="A41" s="13"/>
      <c r="B41"/>
      <c r="C41" s="656"/>
      <c r="D41" s="656"/>
      <c r="E41" s="656"/>
      <c r="F41" s="657"/>
      <c r="G41" s="656"/>
      <c r="H41" s="13"/>
      <c r="I41" s="13"/>
      <c r="J41" s="13"/>
      <c r="K41" s="13"/>
      <c r="L41" s="13"/>
      <c r="M41" s="13"/>
      <c r="N41" s="13"/>
      <c r="O41" s="13"/>
      <c r="P41" s="13"/>
      <c r="Q41" s="13"/>
      <c r="R41" s="13"/>
      <c r="S41" s="13"/>
      <c r="T41" s="13"/>
    </row>
    <row r="42" spans="1:21" s="13" customFormat="1" ht="12.75" x14ac:dyDescent="0.2">
      <c r="A42" s="12"/>
      <c r="B42"/>
      <c r="C42"/>
      <c r="D42"/>
      <c r="E42"/>
      <c r="F42"/>
      <c r="G42"/>
      <c r="H42"/>
      <c r="I42"/>
      <c r="J42" s="12"/>
      <c r="K42" s="12"/>
      <c r="L42" s="12"/>
      <c r="M42" s="12"/>
      <c r="N42" s="12"/>
      <c r="O42" s="12"/>
      <c r="P42" s="12"/>
      <c r="Q42" s="12"/>
      <c r="R42" s="12"/>
      <c r="S42" s="12"/>
      <c r="T42" s="12"/>
    </row>
    <row r="43" spans="1:21" s="13" customFormat="1" ht="12.75" x14ac:dyDescent="0.2">
      <c r="B43"/>
      <c r="C43"/>
      <c r="D43"/>
      <c r="E43"/>
      <c r="F43"/>
      <c r="G43"/>
      <c r="H43"/>
      <c r="I43"/>
    </row>
    <row r="44" spans="1:21" s="13" customFormat="1" ht="12.75" x14ac:dyDescent="0.2">
      <c r="B44"/>
      <c r="C44"/>
      <c r="D44"/>
      <c r="E44"/>
      <c r="F44"/>
      <c r="G44"/>
      <c r="H44"/>
      <c r="I44"/>
    </row>
    <row r="45" spans="1:21" s="17" customFormat="1" ht="12.75" x14ac:dyDescent="0.2">
      <c r="B45"/>
      <c r="C45"/>
      <c r="D45"/>
      <c r="E45"/>
      <c r="F45"/>
      <c r="G45"/>
      <c r="H45"/>
      <c r="I45"/>
      <c r="J45" s="13"/>
      <c r="K45" s="13"/>
      <c r="L45" s="13"/>
      <c r="M45" s="13"/>
      <c r="N45" s="13"/>
      <c r="O45" s="13"/>
      <c r="P45" s="13"/>
      <c r="Q45" s="13"/>
      <c r="R45" s="13"/>
      <c r="S45" s="13"/>
      <c r="T45" s="13"/>
    </row>
    <row r="46" spans="1:21" s="17" customFormat="1" ht="12.75" x14ac:dyDescent="0.2">
      <c r="B46"/>
      <c r="C46"/>
      <c r="D46"/>
      <c r="E46"/>
      <c r="F46"/>
      <c r="G46"/>
      <c r="H46"/>
      <c r="I46"/>
      <c r="O46"/>
      <c r="T46"/>
      <c r="U46"/>
    </row>
    <row r="47" spans="1:21" s="17" customFormat="1" ht="12.75" x14ac:dyDescent="0.2">
      <c r="B47"/>
      <c r="C47"/>
      <c r="D47" s="767"/>
      <c r="E47"/>
      <c r="F47"/>
      <c r="G47"/>
      <c r="H47"/>
      <c r="I47"/>
      <c r="U47" s="72"/>
    </row>
    <row r="48" spans="1:21" s="16" customFormat="1" ht="12.75" x14ac:dyDescent="0.2">
      <c r="A48" s="17"/>
      <c r="B48"/>
      <c r="C48"/>
      <c r="D48"/>
      <c r="E48"/>
      <c r="F48"/>
      <c r="G48"/>
      <c r="H48"/>
      <c r="I48"/>
      <c r="J48" s="17"/>
      <c r="K48" s="17"/>
      <c r="L48" s="17"/>
      <c r="M48" s="17"/>
      <c r="N48" s="17"/>
      <c r="O48" s="17"/>
      <c r="P48" s="17"/>
      <c r="Q48" s="17"/>
      <c r="R48" s="17"/>
      <c r="S48" s="17"/>
      <c r="T48" s="17"/>
    </row>
    <row r="49" spans="1:21" s="16" customFormat="1" ht="12.75" x14ac:dyDescent="0.2">
      <c r="B49"/>
      <c r="C49"/>
      <c r="D49"/>
      <c r="E49"/>
      <c r="F49"/>
      <c r="G49"/>
      <c r="H49"/>
      <c r="I49"/>
      <c r="U49" s="53"/>
    </row>
    <row r="50" spans="1:21" s="16" customFormat="1" ht="12.75" x14ac:dyDescent="0.2">
      <c r="B50"/>
      <c r="C50"/>
      <c r="D50"/>
      <c r="E50"/>
      <c r="F50"/>
      <c r="G50"/>
      <c r="H50"/>
      <c r="I50"/>
      <c r="U50" s="12"/>
    </row>
    <row r="51" spans="1:21" s="16" customFormat="1" x14ac:dyDescent="0.15">
      <c r="F51" s="29"/>
      <c r="G51" s="641"/>
      <c r="H51" s="12"/>
      <c r="I51" s="641"/>
      <c r="U51" s="12"/>
    </row>
    <row r="52" spans="1:21" s="16" customFormat="1" x14ac:dyDescent="0.15">
      <c r="B52" s="155"/>
      <c r="F52" s="29"/>
      <c r="G52" s="641"/>
      <c r="H52" s="12"/>
      <c r="I52" s="12"/>
    </row>
    <row r="53" spans="1:21" s="16" customFormat="1" x14ac:dyDescent="0.15">
      <c r="C53" s="524"/>
      <c r="D53" s="524"/>
      <c r="E53" s="524"/>
      <c r="F53" s="29"/>
      <c r="G53" s="12"/>
      <c r="H53" s="12"/>
      <c r="I53" s="12"/>
    </row>
    <row r="54" spans="1:21" s="16" customFormat="1" x14ac:dyDescent="0.15">
      <c r="C54" s="524"/>
      <c r="D54" s="524"/>
      <c r="E54" s="524"/>
      <c r="F54" s="29"/>
      <c r="G54" s="12"/>
      <c r="H54" s="12"/>
      <c r="I54" s="12"/>
    </row>
    <row r="55" spans="1:21" s="16" customFormat="1" x14ac:dyDescent="0.15">
      <c r="C55" s="524"/>
      <c r="D55" s="524"/>
      <c r="E55" s="524"/>
      <c r="F55" s="29"/>
      <c r="G55" s="12"/>
      <c r="H55" s="12"/>
      <c r="I55" s="12"/>
    </row>
    <row r="56" spans="1:21" s="16" customFormat="1" x14ac:dyDescent="0.15">
      <c r="C56" s="525"/>
      <c r="D56" s="525"/>
      <c r="E56" s="525"/>
      <c r="F56" s="29"/>
      <c r="G56" s="12"/>
      <c r="H56" s="12"/>
      <c r="I56" s="12"/>
    </row>
    <row r="57" spans="1:21" s="16" customFormat="1" x14ac:dyDescent="0.15">
      <c r="F57" s="29"/>
      <c r="G57" s="12"/>
      <c r="H57" s="12"/>
      <c r="I57" s="12"/>
    </row>
    <row r="58" spans="1:21" s="16" customFormat="1" x14ac:dyDescent="0.15">
      <c r="F58" s="29"/>
      <c r="G58" s="12"/>
      <c r="H58" s="12"/>
      <c r="I58" s="12"/>
    </row>
    <row r="59" spans="1:21" s="16" customFormat="1" x14ac:dyDescent="0.15">
      <c r="B59" s="12"/>
      <c r="C59" s="12"/>
      <c r="D59" s="12"/>
      <c r="E59" s="12"/>
      <c r="F59" s="346"/>
      <c r="G59" s="12"/>
      <c r="H59" s="12"/>
      <c r="I59" s="12"/>
    </row>
    <row r="60" spans="1:21" x14ac:dyDescent="0.15">
      <c r="A60" s="16"/>
      <c r="J60" s="16"/>
      <c r="K60" s="16"/>
      <c r="L60" s="16"/>
      <c r="M60" s="16"/>
      <c r="N60" s="16"/>
      <c r="O60" s="16"/>
      <c r="P60" s="16"/>
      <c r="Q60" s="16"/>
      <c r="R60" s="16"/>
      <c r="S60" s="16"/>
      <c r="T60" s="16"/>
    </row>
  </sheetData>
  <customSheetViews>
    <customSheetView guid="{D15F3CC7-B001-4F79-9D34-D171A1849FB9}" colorId="12" showPageBreaks="1" showGridLines="0" fitToPage="1" printArea="1" hiddenRows="1" showRuler="0">
      <pane xSplit="2" ySplit="8" topLeftCell="C9" activePane="bottomRight" state="frozen"/>
      <selection pane="bottomRight" activeCell="C9" sqref="C9"/>
      <pageMargins left="0.75" right="0.75" top="1" bottom="1" header="0.5" footer="0.5"/>
      <pageSetup paperSize="9" scale="63" orientation="landscape" r:id="rId1"/>
      <headerFooter alignWithMargins="0"/>
    </customSheetView>
    <customSheetView guid="{98587979-EF82-4667-8669-DB03AA8C1E73}" colorId="12" showPageBreaks="1" showGridLines="0" fitToPage="1" printArea="1" hiddenRows="1" showRuler="0">
      <pageMargins left="0.75" right="0.75" top="1" bottom="1" header="0.5" footer="0.5"/>
      <pageSetup paperSize="9" scale="63" orientation="landscape" r:id="rId2"/>
      <headerFooter alignWithMargins="0"/>
    </customSheetView>
    <customSheetView guid="{8599CEE8-7E8B-484C-B2F0-6E8B40CAC0FA}" colorId="12" showPageBreaks="1" showGridLines="0" fitToPage="1" printArea="1" hiddenRows="1" showRuler="0">
      <pane xSplit="2" ySplit="8" topLeftCell="C9" activePane="bottomRight" state="frozen"/>
      <selection pane="bottomRight" activeCell="I9" sqref="I9:I66"/>
      <pageMargins left="0.75" right="0.75" top="1" bottom="1" header="0.5" footer="0.5"/>
      <pageSetup paperSize="9" scale="63" orientation="landscape" r:id="rId3"/>
      <headerFooter alignWithMargins="0"/>
    </customSheetView>
    <customSheetView guid="{F3793862-27FF-4569-9CF2-D31B14E4B13F}" colorId="12" showPageBreaks="1" showGridLines="0" fitToPage="1" printArea="1" hiddenRows="1" showRuler="0">
      <selection activeCell="B24" sqref="B24"/>
      <pageMargins left="0.75" right="0.75" top="1" bottom="1" header="0.5" footer="0.5"/>
      <pageSetup paperSize="9" scale="66" orientation="landscape" r:id="rId4"/>
      <headerFooter alignWithMargins="0">
        <oddFooter>&amp;R&amp;9&amp;P</oddFooter>
      </headerFooter>
    </customSheetView>
  </customSheetViews>
  <mergeCells count="2">
    <mergeCell ref="C6:E6"/>
    <mergeCell ref="G6:I6"/>
  </mergeCells>
  <phoneticPr fontId="0" type="noConversion"/>
  <conditionalFormatting sqref="C10:I25">
    <cfRule type="cellIs" dxfId="466" priority="17" operator="between">
      <formula>0.4999</formula>
      <formula>-0.4999</formula>
    </cfRule>
  </conditionalFormatting>
  <conditionalFormatting sqref="I39">
    <cfRule type="cellIs" dxfId="465" priority="2" operator="between">
      <formula>0.4999</formula>
      <formula>-0.4999</formula>
    </cfRule>
  </conditionalFormatting>
  <printOptions horizontalCentered="1"/>
  <pageMargins left="0.75" right="0.75" top="1" bottom="1" header="0.5" footer="0.5"/>
  <pageSetup paperSize="9" scale="93" orientation="landscape"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2:AS52"/>
  <sheetViews>
    <sheetView showGridLines="0" zoomScale="85" zoomScaleNormal="85" workbookViewId="0"/>
  </sheetViews>
  <sheetFormatPr defaultRowHeight="11.25" x14ac:dyDescent="0.15"/>
  <cols>
    <col min="1" max="1" width="2.140625" style="12" customWidth="1"/>
    <col min="2" max="2" width="62.85546875" style="12" customWidth="1"/>
    <col min="3" max="5" width="11.28515625" style="12" customWidth="1"/>
    <col min="6" max="6" width="2.42578125" style="346" customWidth="1"/>
    <col min="7" max="9" width="11.28515625" style="12" customWidth="1"/>
    <col min="10" max="21" width="1.7109375" style="12" customWidth="1"/>
    <col min="22" max="16384" width="9.140625" style="12"/>
  </cols>
  <sheetData>
    <row r="2" spans="1:9" ht="15" x14ac:dyDescent="0.2">
      <c r="A2" s="16"/>
      <c r="B2" s="18" t="s">
        <v>299</v>
      </c>
      <c r="C2" s="19"/>
      <c r="D2" s="34"/>
      <c r="E2" s="34"/>
      <c r="F2" s="34"/>
      <c r="G2" s="19"/>
      <c r="H2" s="34"/>
      <c r="I2" s="20" t="s">
        <v>303</v>
      </c>
    </row>
    <row r="3" spans="1:9" ht="15" x14ac:dyDescent="0.2">
      <c r="A3" s="16"/>
      <c r="B3" s="347" t="s">
        <v>305</v>
      </c>
      <c r="C3" s="21"/>
      <c r="D3" s="39"/>
      <c r="E3" s="39"/>
      <c r="F3" s="513"/>
      <c r="G3" s="21"/>
      <c r="H3" s="39"/>
      <c r="I3" s="37"/>
    </row>
    <row r="4" spans="1:9" x14ac:dyDescent="0.15">
      <c r="A4" s="16"/>
      <c r="B4" s="348"/>
      <c r="C4" s="21"/>
      <c r="D4" s="39"/>
      <c r="E4" s="39"/>
      <c r="F4" s="513"/>
      <c r="G4" s="21"/>
      <c r="H4" s="39"/>
      <c r="I4" s="37" t="s">
        <v>3</v>
      </c>
    </row>
    <row r="5" spans="1:9" x14ac:dyDescent="0.15">
      <c r="A5" s="16"/>
      <c r="B5" s="23"/>
      <c r="C5" s="24" t="s">
        <v>4</v>
      </c>
      <c r="D5" s="24"/>
      <c r="E5" s="24"/>
      <c r="F5" s="513"/>
      <c r="G5" s="24" t="s">
        <v>4</v>
      </c>
      <c r="H5" s="24"/>
      <c r="I5" s="41"/>
    </row>
    <row r="6" spans="1:9" s="13" customFormat="1" x14ac:dyDescent="0.15">
      <c r="A6" s="17"/>
      <c r="B6" s="45"/>
      <c r="C6" s="1342">
        <v>2017</v>
      </c>
      <c r="D6" s="1343"/>
      <c r="E6" s="1344"/>
      <c r="F6" s="651"/>
      <c r="G6" s="1342">
        <v>2018</v>
      </c>
      <c r="H6" s="1343"/>
      <c r="I6" s="1344"/>
    </row>
    <row r="7" spans="1:9" s="13" customFormat="1" x14ac:dyDescent="0.15">
      <c r="A7" s="17"/>
      <c r="B7" s="45"/>
      <c r="C7" s="25" t="s">
        <v>5</v>
      </c>
      <c r="D7" s="25" t="s">
        <v>6</v>
      </c>
      <c r="E7" s="47" t="s">
        <v>17</v>
      </c>
      <c r="F7" s="17"/>
      <c r="G7" s="25" t="s">
        <v>5</v>
      </c>
      <c r="H7" s="25" t="s">
        <v>6</v>
      </c>
      <c r="I7" s="47" t="s">
        <v>17</v>
      </c>
    </row>
    <row r="8" spans="1:9" s="13" customFormat="1" x14ac:dyDescent="0.15">
      <c r="A8" s="17"/>
      <c r="B8" s="48"/>
      <c r="C8" s="88" t="s">
        <v>463</v>
      </c>
      <c r="D8" s="88" t="s">
        <v>463</v>
      </c>
      <c r="E8" s="50" t="s">
        <v>18</v>
      </c>
      <c r="F8" s="17"/>
      <c r="G8" s="88" t="s">
        <v>463</v>
      </c>
      <c r="H8" s="88" t="s">
        <v>463</v>
      </c>
      <c r="I8" s="50" t="s">
        <v>18</v>
      </c>
    </row>
    <row r="9" spans="1:9" s="13" customFormat="1" x14ac:dyDescent="0.15">
      <c r="A9" s="17"/>
      <c r="B9" s="48"/>
      <c r="C9" s="88"/>
      <c r="D9" s="358"/>
      <c r="E9" s="50"/>
      <c r="F9" s="349"/>
      <c r="G9" s="88"/>
      <c r="H9" s="358"/>
      <c r="I9" s="50"/>
    </row>
    <row r="10" spans="1:9" s="514" customFormat="1" x14ac:dyDescent="0.15">
      <c r="B10" s="509" t="s">
        <v>167</v>
      </c>
      <c r="C10" s="526"/>
      <c r="D10" s="278"/>
      <c r="E10" s="527"/>
      <c r="F10" s="349"/>
      <c r="G10" s="526"/>
      <c r="H10" s="278"/>
      <c r="I10" s="527"/>
    </row>
    <row r="11" spans="1:9" s="515" customFormat="1" x14ac:dyDescent="0.15">
      <c r="B11" s="206" t="s">
        <v>156</v>
      </c>
      <c r="C11" s="165">
        <v>874.54700000000003</v>
      </c>
      <c r="D11" s="165">
        <v>889.25199999999995</v>
      </c>
      <c r="E11" s="52">
        <v>1763.799</v>
      </c>
      <c r="F11" s="516"/>
      <c r="G11" s="78">
        <v>692.87490000000003</v>
      </c>
      <c r="H11" s="78">
        <v>687.27020000000005</v>
      </c>
      <c r="I11" s="444">
        <v>1380.1451000000002</v>
      </c>
    </row>
    <row r="12" spans="1:9" s="515" customFormat="1" x14ac:dyDescent="0.15">
      <c r="B12" s="899" t="s">
        <v>157</v>
      </c>
      <c r="C12" s="165">
        <v>381.90300000000002</v>
      </c>
      <c r="D12" s="165">
        <v>337.755</v>
      </c>
      <c r="E12" s="52">
        <v>719.65800000000002</v>
      </c>
      <c r="F12" s="516"/>
      <c r="G12" s="78">
        <v>352.62479999999999</v>
      </c>
      <c r="H12" s="78">
        <v>329.09259999999995</v>
      </c>
      <c r="I12" s="52">
        <v>681.7174</v>
      </c>
    </row>
    <row r="13" spans="1:9" s="76" customFormat="1" x14ac:dyDescent="0.15">
      <c r="A13" s="517"/>
      <c r="B13" s="779" t="s">
        <v>158</v>
      </c>
      <c r="C13" s="780">
        <v>469.35770000000002</v>
      </c>
      <c r="D13" s="780">
        <v>426.68020000000001</v>
      </c>
      <c r="E13" s="778">
        <v>896.03790000000004</v>
      </c>
      <c r="F13" s="777"/>
      <c r="G13" s="780">
        <v>421.91229999999996</v>
      </c>
      <c r="H13" s="780">
        <v>397.81970000000001</v>
      </c>
      <c r="I13" s="778">
        <v>819.73199999999997</v>
      </c>
    </row>
    <row r="14" spans="1:9" s="514" customFormat="1" x14ac:dyDescent="0.15">
      <c r="B14" s="239"/>
      <c r="C14" s="194"/>
      <c r="D14" s="194"/>
      <c r="E14" s="193"/>
      <c r="F14" s="78"/>
      <c r="G14" s="78"/>
      <c r="H14" s="278"/>
      <c r="I14" s="193"/>
    </row>
    <row r="15" spans="1:9" s="514" customFormat="1" x14ac:dyDescent="0.15">
      <c r="B15" s="239" t="s">
        <v>253</v>
      </c>
      <c r="C15" s="194">
        <v>473.39760000000001</v>
      </c>
      <c r="D15" s="194">
        <v>302.7321</v>
      </c>
      <c r="E15" s="193">
        <v>776.12969999999996</v>
      </c>
      <c r="F15" s="78"/>
      <c r="G15" s="78">
        <v>212.90370000000001</v>
      </c>
      <c r="H15" s="278">
        <v>95.024200000000008</v>
      </c>
      <c r="I15" s="193">
        <v>307.92790000000002</v>
      </c>
    </row>
    <row r="16" spans="1:9" s="514" customFormat="1" x14ac:dyDescent="0.15">
      <c r="B16" s="511" t="s">
        <v>509</v>
      </c>
      <c r="C16" s="379">
        <v>56.831699999999998</v>
      </c>
      <c r="D16" s="379">
        <v>52.440899999999999</v>
      </c>
      <c r="E16" s="446">
        <v>109.2727</v>
      </c>
      <c r="F16" s="510"/>
      <c r="G16" s="510">
        <v>60.861800000000002</v>
      </c>
      <c r="H16" s="518">
        <v>60.319200000000002</v>
      </c>
      <c r="I16" s="446">
        <v>121.18100000000001</v>
      </c>
    </row>
    <row r="17" spans="1:21" s="514" customFormat="1" x14ac:dyDescent="0.15">
      <c r="B17" s="239"/>
      <c r="C17" s="194"/>
      <c r="D17" s="194"/>
      <c r="E17" s="193"/>
      <c r="F17" s="343"/>
      <c r="G17" s="343"/>
      <c r="H17" s="362"/>
      <c r="I17" s="193"/>
    </row>
    <row r="18" spans="1:21" s="514" customFormat="1" x14ac:dyDescent="0.15">
      <c r="B18" s="238" t="s">
        <v>338</v>
      </c>
      <c r="C18" s="194"/>
      <c r="D18" s="194"/>
      <c r="E18" s="193"/>
      <c r="F18" s="78"/>
      <c r="G18" s="78"/>
      <c r="H18" s="278"/>
      <c r="I18" s="193"/>
      <c r="J18" s="515"/>
      <c r="K18" s="515"/>
      <c r="L18" s="515"/>
      <c r="M18" s="515"/>
      <c r="N18" s="515"/>
      <c r="O18" s="515"/>
      <c r="P18" s="515"/>
      <c r="Q18" s="515"/>
      <c r="R18" s="515"/>
      <c r="S18" s="515"/>
      <c r="T18" s="515"/>
      <c r="U18" s="515"/>
    </row>
    <row r="19" spans="1:21" s="515" customFormat="1" x14ac:dyDescent="0.15">
      <c r="B19" s="519" t="s">
        <v>20</v>
      </c>
      <c r="C19" s="165">
        <v>22122.997100000001</v>
      </c>
      <c r="D19" s="165">
        <v>16419.597399999999</v>
      </c>
      <c r="E19" s="52">
        <v>38542.594499999999</v>
      </c>
      <c r="F19" s="78"/>
      <c r="G19" s="165">
        <v>19892.0386</v>
      </c>
      <c r="H19" s="165">
        <v>18387.004000000001</v>
      </c>
      <c r="I19" s="52">
        <v>38279.042600000001</v>
      </c>
    </row>
    <row r="20" spans="1:21" s="515" customFormat="1" x14ac:dyDescent="0.15">
      <c r="B20" s="519" t="s">
        <v>387</v>
      </c>
      <c r="C20" s="165">
        <v>12694.12</v>
      </c>
      <c r="D20" s="165">
        <v>12985.37</v>
      </c>
      <c r="E20" s="52">
        <v>25679.49</v>
      </c>
      <c r="F20" s="78"/>
      <c r="G20" s="165">
        <v>11813.103899999998</v>
      </c>
      <c r="H20" s="165">
        <v>11984.844700000001</v>
      </c>
      <c r="I20" s="52">
        <v>23797.9486</v>
      </c>
    </row>
    <row r="21" spans="1:21" s="515" customFormat="1" x14ac:dyDescent="0.15">
      <c r="B21" s="519" t="s">
        <v>176</v>
      </c>
      <c r="C21" s="165">
        <v>121.23399999999999</v>
      </c>
      <c r="D21" s="165">
        <v>100.30629999999999</v>
      </c>
      <c r="E21" s="52">
        <v>221.5403</v>
      </c>
      <c r="F21" s="78"/>
      <c r="G21" s="165">
        <v>76.456700000000012</v>
      </c>
      <c r="H21" s="165">
        <v>51.231300000000005</v>
      </c>
      <c r="I21" s="52">
        <v>127.68800000000002</v>
      </c>
    </row>
    <row r="22" spans="1:21" s="32" customFormat="1" x14ac:dyDescent="0.15">
      <c r="A22" s="94"/>
      <c r="B22" s="396" t="s">
        <v>235</v>
      </c>
      <c r="C22" s="78">
        <v>24498.072899999999</v>
      </c>
      <c r="D22" s="78">
        <v>36834.091499999995</v>
      </c>
      <c r="E22" s="52">
        <v>61332.164399999994</v>
      </c>
      <c r="F22" s="78"/>
      <c r="G22" s="78">
        <v>32166.977800000001</v>
      </c>
      <c r="H22" s="78">
        <v>27328.2624</v>
      </c>
      <c r="I22" s="52">
        <v>59495.2402</v>
      </c>
      <c r="U22" s="486"/>
    </row>
    <row r="23" spans="1:21" s="76" customFormat="1" x14ac:dyDescent="0.15">
      <c r="A23" s="98"/>
      <c r="B23" s="520" t="s">
        <v>254</v>
      </c>
      <c r="C23" s="234">
        <v>59436.42</v>
      </c>
      <c r="D23" s="234">
        <v>66339.37</v>
      </c>
      <c r="E23" s="553">
        <v>125775.79</v>
      </c>
      <c r="F23" s="1036"/>
      <c r="G23" s="234">
        <v>63948.5769</v>
      </c>
      <c r="H23" s="234">
        <v>57751.342499999999</v>
      </c>
      <c r="I23" s="553">
        <v>121699.9194</v>
      </c>
      <c r="U23" s="486"/>
    </row>
    <row r="24" spans="1:21" s="514" customFormat="1" x14ac:dyDescent="0.15">
      <c r="B24" s="239"/>
      <c r="C24" s="194"/>
      <c r="D24" s="194"/>
      <c r="E24" s="924"/>
      <c r="F24" s="78"/>
      <c r="G24" s="375"/>
      <c r="H24" s="1037"/>
      <c r="I24" s="924"/>
    </row>
    <row r="25" spans="1:21" s="514" customFormat="1" x14ac:dyDescent="0.15">
      <c r="B25" s="238" t="s">
        <v>339</v>
      </c>
      <c r="C25" s="194"/>
      <c r="D25" s="194"/>
      <c r="E25" s="193"/>
      <c r="F25" s="78"/>
      <c r="G25" s="375"/>
      <c r="H25" s="521"/>
      <c r="I25" s="193"/>
    </row>
    <row r="26" spans="1:21" s="515" customFormat="1" x14ac:dyDescent="0.15">
      <c r="B26" s="546" t="s">
        <v>20</v>
      </c>
      <c r="C26" s="165">
        <v>-2457.8496999999998</v>
      </c>
      <c r="D26" s="165">
        <v>-27255.4584</v>
      </c>
      <c r="E26" s="52">
        <v>-29713.308099999998</v>
      </c>
      <c r="F26" s="78"/>
      <c r="G26" s="165">
        <v>-7139.1364000000003</v>
      </c>
      <c r="H26" s="165">
        <v>-7594.374600000001</v>
      </c>
      <c r="I26" s="52">
        <v>-14733.511000000002</v>
      </c>
    </row>
    <row r="27" spans="1:21" s="515" customFormat="1" x14ac:dyDescent="0.15">
      <c r="B27" s="546" t="s">
        <v>387</v>
      </c>
      <c r="C27" s="165">
        <v>2675.3630000000003</v>
      </c>
      <c r="D27" s="165">
        <v>3245.9434999999999</v>
      </c>
      <c r="E27" s="52">
        <v>5921.3065000000006</v>
      </c>
      <c r="F27" s="78"/>
      <c r="G27" s="165">
        <v>2879.4942000000001</v>
      </c>
      <c r="H27" s="165">
        <v>-100.0535</v>
      </c>
      <c r="I27" s="52">
        <v>2779.4407000000001</v>
      </c>
    </row>
    <row r="28" spans="1:21" s="515" customFormat="1" ht="12.75" x14ac:dyDescent="0.2">
      <c r="B28" s="546" t="s">
        <v>176</v>
      </c>
      <c r="C28" s="165">
        <v>85.418499999999995</v>
      </c>
      <c r="D28" s="165">
        <v>43.648899999999998</v>
      </c>
      <c r="E28" s="52">
        <v>129.06739999999999</v>
      </c>
      <c r="F28" s="148"/>
      <c r="G28" s="167">
        <v>5.1753999999999998</v>
      </c>
      <c r="H28" s="165">
        <v>1.7841000000000005</v>
      </c>
      <c r="I28" s="52">
        <v>6.9595000000000002</v>
      </c>
      <c r="U28"/>
    </row>
    <row r="29" spans="1:21" s="32" customFormat="1" x14ac:dyDescent="0.15">
      <c r="A29" s="94"/>
      <c r="B29" s="546" t="s">
        <v>235</v>
      </c>
      <c r="C29" s="78">
        <v>-3768.6248999999998</v>
      </c>
      <c r="D29" s="78">
        <v>10681.1348</v>
      </c>
      <c r="E29" s="52">
        <v>6912.5099</v>
      </c>
      <c r="F29" s="516"/>
      <c r="G29" s="78">
        <v>8254.3968999999997</v>
      </c>
      <c r="H29" s="78">
        <v>-728.76639999999998</v>
      </c>
      <c r="I29" s="52">
        <v>7525.6304999999993</v>
      </c>
      <c r="U29" s="615"/>
    </row>
    <row r="30" spans="1:21" s="76" customFormat="1" x14ac:dyDescent="0.15">
      <c r="A30" s="517"/>
      <c r="B30" s="599" t="s">
        <v>255</v>
      </c>
      <c r="C30" s="98">
        <v>-3465.6931999999997</v>
      </c>
      <c r="D30" s="98">
        <v>-13284.731300000001</v>
      </c>
      <c r="E30" s="781">
        <v>-16750.424500000001</v>
      </c>
      <c r="F30" s="99"/>
      <c r="G30" s="98">
        <v>3999.9301</v>
      </c>
      <c r="H30" s="98">
        <v>-8421.4104000000007</v>
      </c>
      <c r="I30" s="781">
        <v>-4421.4803000000011</v>
      </c>
    </row>
    <row r="31" spans="1:21" s="32" customFormat="1" x14ac:dyDescent="0.15">
      <c r="A31" s="94"/>
      <c r="B31" s="396" t="s">
        <v>234</v>
      </c>
      <c r="C31" s="78">
        <v>-240.43149999999997</v>
      </c>
      <c r="D31" s="78">
        <v>-97.578400000000002</v>
      </c>
      <c r="E31" s="52">
        <v>-338.00989999999996</v>
      </c>
      <c r="F31" s="107"/>
      <c r="G31" s="78">
        <v>-108.55109999999999</v>
      </c>
      <c r="H31" s="78">
        <v>-125.56789999999999</v>
      </c>
      <c r="I31" s="52">
        <v>-234.11899999999997</v>
      </c>
    </row>
    <row r="32" spans="1:21" s="76" customFormat="1" x14ac:dyDescent="0.15">
      <c r="A32" s="98"/>
      <c r="B32" s="520" t="s">
        <v>256</v>
      </c>
      <c r="C32" s="234">
        <v>-3706.1247000000003</v>
      </c>
      <c r="D32" s="234">
        <v>-13382.3097</v>
      </c>
      <c r="E32" s="63">
        <v>-17088.434399999998</v>
      </c>
      <c r="F32" s="510"/>
      <c r="G32" s="234">
        <v>3891.3789000000002</v>
      </c>
      <c r="H32" s="234">
        <v>-8546.9783000000007</v>
      </c>
      <c r="I32" s="63">
        <v>-4655.599400000001</v>
      </c>
    </row>
    <row r="33" spans="1:45" x14ac:dyDescent="0.15">
      <c r="C33" s="13"/>
      <c r="D33" s="13"/>
      <c r="E33" s="13"/>
      <c r="G33" s="13"/>
      <c r="H33" s="13"/>
      <c r="I33" s="13"/>
    </row>
    <row r="34" spans="1:45" x14ac:dyDescent="0.15">
      <c r="A34" s="16"/>
      <c r="B34" s="504"/>
      <c r="C34" s="522"/>
      <c r="D34" s="522"/>
      <c r="E34" s="522"/>
      <c r="F34" s="29"/>
      <c r="G34" s="522"/>
      <c r="H34" s="522"/>
      <c r="I34" s="522"/>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x14ac:dyDescent="0.15">
      <c r="A35" s="16"/>
      <c r="B35" s="504"/>
      <c r="C35" s="523"/>
      <c r="D35" s="419"/>
      <c r="E35" s="523"/>
      <c r="F35" s="29"/>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row>
    <row r="36" spans="1:45" x14ac:dyDescent="0.15">
      <c r="A36" s="16"/>
      <c r="B36" s="155"/>
      <c r="C36" s="16"/>
      <c r="D36" s="16"/>
      <c r="E36" s="16"/>
      <c r="F36" s="29"/>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x14ac:dyDescent="0.15">
      <c r="A37" s="16"/>
      <c r="B37" s="155"/>
      <c r="C37" s="16"/>
      <c r="D37" s="16"/>
      <c r="E37" s="16"/>
      <c r="F37" s="29"/>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ht="12.75" x14ac:dyDescent="0.2">
      <c r="A38" s="16"/>
      <c r="B38"/>
      <c r="C38" s="17"/>
      <c r="D38" s="17"/>
      <c r="E38" s="17"/>
      <c r="F38" s="29"/>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ht="12.75" x14ac:dyDescent="0.2">
      <c r="A39" s="16"/>
      <c r="B39"/>
      <c r="C39" s="17"/>
      <c r="D39" s="17"/>
      <c r="E39" s="17"/>
      <c r="F39" s="29"/>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x14ac:dyDescent="0.15">
      <c r="A40" s="16"/>
      <c r="B40" s="155"/>
      <c r="C40" s="17"/>
      <c r="D40" s="17"/>
      <c r="E40" s="17"/>
      <c r="F40" s="29"/>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x14ac:dyDescent="0.15">
      <c r="A41" s="16"/>
      <c r="B41" s="16"/>
      <c r="C41" s="453"/>
      <c r="D41" s="453"/>
      <c r="E41" s="453"/>
      <c r="F41" s="29"/>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x14ac:dyDescent="0.15">
      <c r="A42" s="16"/>
      <c r="B42" s="16"/>
      <c r="C42" s="16"/>
      <c r="D42" s="16"/>
      <c r="E42" s="16"/>
      <c r="F42" s="29"/>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x14ac:dyDescent="0.15">
      <c r="A43" s="16"/>
      <c r="B43" s="16"/>
      <c r="C43" s="16"/>
      <c r="D43" s="16"/>
      <c r="E43" s="16"/>
      <c r="F43" s="29"/>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x14ac:dyDescent="0.15">
      <c r="A44" s="16"/>
      <c r="B44" s="16"/>
      <c r="C44" s="524"/>
      <c r="D44" s="524"/>
      <c r="E44" s="524"/>
      <c r="F44" s="29"/>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ht="12" x14ac:dyDescent="0.2">
      <c r="A45" s="16"/>
      <c r="B45" s="610"/>
      <c r="C45" s="524"/>
      <c r="D45" s="524"/>
      <c r="E45" s="524"/>
      <c r="F45" s="29"/>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x14ac:dyDescent="0.15">
      <c r="A46" s="16"/>
      <c r="B46" s="155"/>
      <c r="C46" s="524"/>
      <c r="D46" s="524"/>
      <c r="E46" s="524"/>
      <c r="F46" s="29"/>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x14ac:dyDescent="0.15">
      <c r="A47" s="16"/>
      <c r="B47" s="16"/>
      <c r="C47" s="525"/>
      <c r="D47" s="525"/>
      <c r="E47" s="525"/>
      <c r="F47" s="29"/>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x14ac:dyDescent="0.15">
      <c r="A48" s="16"/>
      <c r="B48" s="16"/>
      <c r="C48" s="16"/>
      <c r="D48" s="16"/>
      <c r="E48" s="16"/>
      <c r="F48" s="29"/>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1:45" x14ac:dyDescent="0.15">
      <c r="A49" s="16"/>
      <c r="B49" s="16"/>
      <c r="C49" s="16"/>
      <c r="D49" s="16"/>
      <c r="E49" s="16"/>
      <c r="F49" s="29"/>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1:45" x14ac:dyDescent="0.15">
      <c r="A50" s="16"/>
      <c r="B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1:45" x14ac:dyDescent="0.15">
      <c r="A51" s="16"/>
      <c r="B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1:45" x14ac:dyDescent="0.15">
      <c r="A52" s="16"/>
      <c r="B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sheetData>
  <mergeCells count="2">
    <mergeCell ref="C6:E6"/>
    <mergeCell ref="G6:I6"/>
  </mergeCells>
  <conditionalFormatting sqref="C10:I10 F12:I32 F11:H11">
    <cfRule type="cellIs" dxfId="464" priority="5" operator="between">
      <formula>0.4999</formula>
      <formula>-0.4999</formula>
    </cfRule>
  </conditionalFormatting>
  <conditionalFormatting sqref="C11:E32">
    <cfRule type="cellIs" dxfId="463" priority="2" operator="between">
      <formula>0.4999</formula>
      <formula>-0.4999</formula>
    </cfRule>
  </conditionalFormatting>
  <conditionalFormatting sqref="I11">
    <cfRule type="cellIs" dxfId="462" priority="1" operator="between">
      <formula>0.4999</formula>
      <formula>-0.4999</formula>
    </cfRule>
  </conditionalFormatting>
  <pageMargins left="0.7" right="0.7" top="0.75" bottom="0.75" header="0.3" footer="0.3"/>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03"/>
  <sheetViews>
    <sheetView showGridLines="0" zoomScale="85" zoomScaleNormal="85" workbookViewId="0"/>
  </sheetViews>
  <sheetFormatPr defaultRowHeight="12.75" outlineLevelCol="1" x14ac:dyDescent="0.2"/>
  <cols>
    <col min="1" max="1" width="2.140625" style="9" customWidth="1"/>
    <col min="2" max="2" width="49.7109375" style="2" customWidth="1"/>
    <col min="3" max="5" width="11.28515625" style="2" customWidth="1" outlineLevel="1"/>
    <col min="6" max="6" width="2.42578125" style="2" customWidth="1" outlineLevel="1"/>
    <col min="7" max="9" width="11.28515625" style="2" customWidth="1" outlineLevel="1"/>
    <col min="10" max="16384" width="9.140625" style="9"/>
  </cols>
  <sheetData>
    <row r="1" spans="1:9" s="13" customFormat="1" ht="9" customHeight="1" x14ac:dyDescent="0.15">
      <c r="B1" s="16"/>
      <c r="C1" s="16"/>
      <c r="D1" s="16"/>
      <c r="E1" s="17"/>
      <c r="F1" s="16"/>
      <c r="G1" s="16"/>
      <c r="H1" s="16"/>
      <c r="I1" s="17"/>
    </row>
    <row r="2" spans="1:9" s="13" customFormat="1" ht="15" x14ac:dyDescent="0.2">
      <c r="A2" s="17"/>
      <c r="B2" s="18" t="s">
        <v>299</v>
      </c>
      <c r="C2" s="19"/>
      <c r="D2" s="19"/>
      <c r="E2" s="34"/>
      <c r="F2" s="19"/>
      <c r="G2" s="19"/>
      <c r="H2" s="19"/>
      <c r="I2" s="20" t="s">
        <v>303</v>
      </c>
    </row>
    <row r="3" spans="1:9" s="13" customFormat="1" ht="15" x14ac:dyDescent="0.2">
      <c r="A3" s="17"/>
      <c r="B3" s="36" t="s">
        <v>306</v>
      </c>
      <c r="C3" s="21"/>
      <c r="D3" s="21"/>
      <c r="E3" s="21"/>
      <c r="F3" s="21"/>
      <c r="G3" s="21"/>
      <c r="H3" s="21"/>
      <c r="I3" s="22"/>
    </row>
    <row r="4" spans="1:9" s="13" customFormat="1" ht="11.25" x14ac:dyDescent="0.15">
      <c r="A4" s="17"/>
      <c r="B4" s="38"/>
      <c r="C4" s="21"/>
      <c r="D4" s="21"/>
      <c r="E4" s="39"/>
      <c r="F4" s="21"/>
      <c r="G4" s="21"/>
      <c r="H4" s="21"/>
      <c r="I4" s="37" t="s">
        <v>3</v>
      </c>
    </row>
    <row r="5" spans="1:9" s="13" customFormat="1" ht="11.25" x14ac:dyDescent="0.15">
      <c r="A5" s="17"/>
      <c r="B5" s="663"/>
      <c r="C5" s="24" t="s">
        <v>4</v>
      </c>
      <c r="D5" s="24"/>
      <c r="E5" s="24"/>
      <c r="F5" s="24"/>
      <c r="G5" s="24" t="s">
        <v>4</v>
      </c>
      <c r="H5" s="24"/>
      <c r="I5" s="41"/>
    </row>
    <row r="6" spans="1:9" s="13" customFormat="1" ht="11.25" x14ac:dyDescent="0.15">
      <c r="B6" s="45"/>
      <c r="C6" s="1342">
        <v>2017</v>
      </c>
      <c r="D6" s="1343"/>
      <c r="E6" s="1344"/>
      <c r="F6" s="651"/>
      <c r="G6" s="1342">
        <v>2018</v>
      </c>
      <c r="H6" s="1343"/>
      <c r="I6" s="1344"/>
    </row>
    <row r="7" spans="1:9" s="13" customFormat="1" ht="11.25" x14ac:dyDescent="0.15">
      <c r="B7" s="45"/>
      <c r="C7" s="25" t="s">
        <v>5</v>
      </c>
      <c r="D7" s="25" t="s">
        <v>6</v>
      </c>
      <c r="E7" s="47" t="s">
        <v>17</v>
      </c>
      <c r="F7" s="17"/>
      <c r="G7" s="25" t="s">
        <v>5</v>
      </c>
      <c r="H7" s="25" t="s">
        <v>6</v>
      </c>
      <c r="I7" s="47" t="s">
        <v>17</v>
      </c>
    </row>
    <row r="8" spans="1:9" s="13" customFormat="1" ht="12.75" customHeight="1" x14ac:dyDescent="0.15">
      <c r="B8" s="45"/>
      <c r="C8" s="88" t="s">
        <v>463</v>
      </c>
      <c r="D8" s="88" t="s">
        <v>463</v>
      </c>
      <c r="E8" s="50" t="s">
        <v>18</v>
      </c>
      <c r="F8" s="17"/>
      <c r="G8" s="88" t="s">
        <v>463</v>
      </c>
      <c r="H8" s="88" t="s">
        <v>463</v>
      </c>
      <c r="I8" s="50" t="s">
        <v>18</v>
      </c>
    </row>
    <row r="9" spans="1:9" s="13" customFormat="1" ht="12" customHeight="1" x14ac:dyDescent="0.15">
      <c r="B9" s="45"/>
      <c r="C9" s="88"/>
      <c r="D9" s="88"/>
      <c r="E9" s="50"/>
      <c r="F9" s="45"/>
      <c r="G9" s="88"/>
      <c r="H9" s="88"/>
      <c r="I9" s="50"/>
    </row>
    <row r="10" spans="1:9" s="13" customFormat="1" ht="12" customHeight="1" x14ac:dyDescent="0.15">
      <c r="B10" s="26" t="s">
        <v>52</v>
      </c>
      <c r="C10" s="78">
        <v>11479.416000000001</v>
      </c>
      <c r="D10" s="78">
        <v>11346.9022</v>
      </c>
      <c r="E10" s="52">
        <v>22826.299299999999</v>
      </c>
      <c r="F10" s="206"/>
      <c r="G10" s="78">
        <v>9928.7435000000005</v>
      </c>
      <c r="H10" s="78">
        <v>9386.8554000000004</v>
      </c>
      <c r="I10" s="444">
        <v>19315.598900000001</v>
      </c>
    </row>
    <row r="11" spans="1:9" s="13" customFormat="1" ht="12" customHeight="1" x14ac:dyDescent="0.15">
      <c r="B11" s="26" t="s">
        <v>53</v>
      </c>
      <c r="C11" s="78">
        <v>3865.5828000000001</v>
      </c>
      <c r="D11" s="78">
        <v>3472.6489000000001</v>
      </c>
      <c r="E11" s="52">
        <v>7337.8477999999996</v>
      </c>
      <c r="F11" s="206"/>
      <c r="G11" s="78">
        <v>3509.8323</v>
      </c>
      <c r="H11" s="78">
        <v>3525.4758999999999</v>
      </c>
      <c r="I11" s="52">
        <v>7035.3081999999995</v>
      </c>
    </row>
    <row r="12" spans="1:9" s="13" customFormat="1" ht="12" customHeight="1" x14ac:dyDescent="0.15">
      <c r="B12" s="26" t="s">
        <v>54</v>
      </c>
      <c r="C12" s="78">
        <v>1252.0880999999999</v>
      </c>
      <c r="D12" s="78">
        <v>1549.8026</v>
      </c>
      <c r="E12" s="52">
        <v>2801.8906999999999</v>
      </c>
      <c r="F12" s="206"/>
      <c r="G12" s="78">
        <v>1312.0376000000001</v>
      </c>
      <c r="H12" s="78">
        <v>1245.9288000000001</v>
      </c>
      <c r="I12" s="52">
        <v>2557.9664000000002</v>
      </c>
    </row>
    <row r="13" spans="1:9" s="13" customFormat="1" ht="12" customHeight="1" x14ac:dyDescent="0.15">
      <c r="B13" s="105" t="s">
        <v>55</v>
      </c>
      <c r="C13" s="78">
        <v>5.1890999999999998</v>
      </c>
      <c r="D13" s="78">
        <v>1.9695</v>
      </c>
      <c r="E13" s="52">
        <v>7.1585000000000001</v>
      </c>
      <c r="F13" s="54"/>
      <c r="G13" s="78">
        <v>1.8121999999999998</v>
      </c>
      <c r="H13" s="78">
        <v>3.2812000000000001</v>
      </c>
      <c r="I13" s="52">
        <v>5.0933999999999999</v>
      </c>
    </row>
    <row r="14" spans="1:9" s="58" customFormat="1" ht="12" customHeight="1" x14ac:dyDescent="0.15">
      <c r="A14" s="13"/>
      <c r="B14" s="59" t="s">
        <v>56</v>
      </c>
      <c r="C14" s="156">
        <v>16602.313000000002</v>
      </c>
      <c r="D14" s="156">
        <v>16370.9231</v>
      </c>
      <c r="E14" s="157">
        <v>32973.196199999998</v>
      </c>
      <c r="F14" s="509"/>
      <c r="G14" s="156">
        <v>14752.425599999999</v>
      </c>
      <c r="H14" s="569">
        <v>14161.541300000001</v>
      </c>
      <c r="I14" s="569">
        <v>28913.966899999999</v>
      </c>
    </row>
    <row r="15" spans="1:9" s="13" customFormat="1" ht="12" customHeight="1" x14ac:dyDescent="0.15">
      <c r="B15" s="51" t="s">
        <v>57</v>
      </c>
      <c r="C15" s="78">
        <v>2745.1064606893001</v>
      </c>
      <c r="D15" s="78">
        <v>1543.2750368193001</v>
      </c>
      <c r="E15" s="52">
        <v>4288.3814975086007</v>
      </c>
      <c r="F15" s="396"/>
      <c r="G15" s="78">
        <v>1700.2444417912002</v>
      </c>
      <c r="H15" s="78">
        <v>2039.3950305228002</v>
      </c>
      <c r="I15" s="52">
        <v>3739.6394723140002</v>
      </c>
    </row>
    <row r="16" spans="1:9" s="13" customFormat="1" ht="12" customHeight="1" x14ac:dyDescent="0.15">
      <c r="B16" s="51" t="s">
        <v>284</v>
      </c>
      <c r="C16" s="78">
        <v>9331.5993106157002</v>
      </c>
      <c r="D16" s="78">
        <v>10776.712125116908</v>
      </c>
      <c r="E16" s="52">
        <v>20108.311435732598</v>
      </c>
      <c r="F16" s="396"/>
      <c r="G16" s="78">
        <v>948.27140303450005</v>
      </c>
      <c r="H16" s="78">
        <v>-12618.3189904301</v>
      </c>
      <c r="I16" s="52">
        <v>-11670.0475873956</v>
      </c>
    </row>
    <row r="17" spans="1:9" s="13" customFormat="1" ht="12" customHeight="1" x14ac:dyDescent="0.15">
      <c r="B17" s="105" t="s">
        <v>58</v>
      </c>
      <c r="C17" s="78">
        <v>326.84993716030004</v>
      </c>
      <c r="D17" s="78">
        <v>213.30410408809999</v>
      </c>
      <c r="E17" s="52">
        <v>540.15404124839995</v>
      </c>
      <c r="F17" s="54"/>
      <c r="G17" s="78">
        <v>-0.1436473211</v>
      </c>
      <c r="H17" s="78">
        <v>8.5696749948999997</v>
      </c>
      <c r="I17" s="52">
        <v>8.4260276738000002</v>
      </c>
    </row>
    <row r="18" spans="1:9" s="58" customFormat="1" ht="12" customHeight="1" x14ac:dyDescent="0.15">
      <c r="A18" s="13"/>
      <c r="B18" s="59" t="s">
        <v>59</v>
      </c>
      <c r="C18" s="156">
        <v>29005.851087081202</v>
      </c>
      <c r="D18" s="156">
        <v>28904.194183321604</v>
      </c>
      <c r="E18" s="157">
        <v>57910.045270402799</v>
      </c>
      <c r="F18" s="509"/>
      <c r="G18" s="156">
        <v>17400.796904952193</v>
      </c>
      <c r="H18" s="156">
        <v>3591.189779994309</v>
      </c>
      <c r="I18" s="157">
        <v>20991.986684946503</v>
      </c>
    </row>
    <row r="19" spans="1:9" s="13" customFormat="1" ht="12" customHeight="1" x14ac:dyDescent="0.15">
      <c r="B19" s="51"/>
      <c r="C19" s="70"/>
      <c r="D19" s="70"/>
      <c r="E19" s="64"/>
      <c r="F19" s="396"/>
      <c r="G19" s="70"/>
      <c r="H19" s="70"/>
      <c r="I19" s="64"/>
    </row>
    <row r="20" spans="1:9" s="13" customFormat="1" ht="12" customHeight="1" x14ac:dyDescent="0.15">
      <c r="B20" s="51" t="s">
        <v>389</v>
      </c>
      <c r="C20" s="78">
        <v>25844.5245</v>
      </c>
      <c r="D20" s="78">
        <v>25869.015100000001</v>
      </c>
      <c r="E20" s="52">
        <v>51713.539599999996</v>
      </c>
      <c r="F20" s="396"/>
      <c r="G20" s="78">
        <v>14665.3498</v>
      </c>
      <c r="H20" s="78">
        <v>1023.0512999999992</v>
      </c>
      <c r="I20" s="52">
        <v>15688.401099999999</v>
      </c>
    </row>
    <row r="21" spans="1:9" s="13" customFormat="1" ht="12" customHeight="1" x14ac:dyDescent="0.15">
      <c r="B21" s="51" t="s">
        <v>238</v>
      </c>
      <c r="C21" s="78">
        <v>1159.3027000000002</v>
      </c>
      <c r="D21" s="78">
        <v>1074.8735000000001</v>
      </c>
      <c r="E21" s="52">
        <v>2234.2620000000002</v>
      </c>
      <c r="F21" s="396"/>
      <c r="G21" s="78">
        <v>1048.7141000000001</v>
      </c>
      <c r="H21" s="78">
        <v>1012.4552</v>
      </c>
      <c r="I21" s="52">
        <v>2061.1693</v>
      </c>
    </row>
    <row r="22" spans="1:9" s="13" customFormat="1" ht="12" customHeight="1" x14ac:dyDescent="0.15">
      <c r="B22" s="51" t="s">
        <v>239</v>
      </c>
      <c r="C22" s="78">
        <v>718.57410000000004</v>
      </c>
      <c r="D22" s="78">
        <v>705.31829999999991</v>
      </c>
      <c r="E22" s="52">
        <v>1423.8788</v>
      </c>
      <c r="F22" s="396"/>
      <c r="G22" s="78">
        <v>687.5462</v>
      </c>
      <c r="H22" s="78">
        <v>789.5132000000001</v>
      </c>
      <c r="I22" s="52">
        <v>1477.0594000000001</v>
      </c>
    </row>
    <row r="23" spans="1:9" s="13" customFormat="1" ht="12" customHeight="1" x14ac:dyDescent="0.15">
      <c r="B23" s="51" t="s">
        <v>236</v>
      </c>
      <c r="C23" s="78">
        <v>-521.37869999999998</v>
      </c>
      <c r="D23" s="78">
        <v>-458.35140000000001</v>
      </c>
      <c r="E23" s="52">
        <v>-979.73</v>
      </c>
      <c r="F23" s="396"/>
      <c r="G23" s="78">
        <v>-417.34349999999995</v>
      </c>
      <c r="H23" s="78">
        <v>-413.87049999999999</v>
      </c>
      <c r="I23" s="52">
        <v>-831.21399999999994</v>
      </c>
    </row>
    <row r="24" spans="1:9" s="13" customFormat="1" ht="12" customHeight="1" x14ac:dyDescent="0.15">
      <c r="B24" s="105" t="s">
        <v>237</v>
      </c>
      <c r="C24" s="78">
        <v>395.28440000000001</v>
      </c>
      <c r="D24" s="78">
        <v>190.65649999999999</v>
      </c>
      <c r="E24" s="52">
        <v>585.94100000000003</v>
      </c>
      <c r="F24" s="54"/>
      <c r="G24" s="78">
        <v>499.5385</v>
      </c>
      <c r="H24" s="78">
        <v>572.06979999999999</v>
      </c>
      <c r="I24" s="52">
        <v>1071.6082999999999</v>
      </c>
    </row>
    <row r="25" spans="1:9" s="58" customFormat="1" ht="12" customHeight="1" x14ac:dyDescent="0.15">
      <c r="A25" s="13"/>
      <c r="B25" s="59" t="s">
        <v>60</v>
      </c>
      <c r="C25" s="156">
        <v>27596.3105</v>
      </c>
      <c r="D25" s="156">
        <v>27381.491600000001</v>
      </c>
      <c r="E25" s="157">
        <v>54977.802100000001</v>
      </c>
      <c r="F25" s="509"/>
      <c r="G25" s="156">
        <v>16483.774100000002</v>
      </c>
      <c r="H25" s="156">
        <v>2983.2273999999998</v>
      </c>
      <c r="I25" s="157">
        <v>19467.001500000002</v>
      </c>
    </row>
    <row r="26" spans="1:9" s="13" customFormat="1" ht="12" customHeight="1" x14ac:dyDescent="0.15">
      <c r="B26" s="51" t="s">
        <v>323</v>
      </c>
      <c r="C26" s="78">
        <v>9.9634345135000011</v>
      </c>
      <c r="D26" s="78">
        <v>32.148853590599991</v>
      </c>
      <c r="E26" s="52">
        <v>42.112288104100003</v>
      </c>
      <c r="F26" s="396"/>
      <c r="G26" s="78">
        <v>19.1424760825</v>
      </c>
      <c r="H26" s="78">
        <v>58.392493164300006</v>
      </c>
      <c r="I26" s="52">
        <v>77.534969246800003</v>
      </c>
    </row>
    <row r="27" spans="1:9" s="13" customFormat="1" ht="12" customHeight="1" x14ac:dyDescent="0.15">
      <c r="B27" s="51" t="s">
        <v>61</v>
      </c>
      <c r="C27" s="78">
        <v>204.56953971179999</v>
      </c>
      <c r="D27" s="78">
        <v>229.93992224889999</v>
      </c>
      <c r="E27" s="52">
        <v>434.50946196069998</v>
      </c>
      <c r="F27" s="396"/>
      <c r="G27" s="78">
        <v>230.87442291489998</v>
      </c>
      <c r="H27" s="78">
        <v>275.66792470069993</v>
      </c>
      <c r="I27" s="52">
        <v>506.54234761559991</v>
      </c>
    </row>
    <row r="28" spans="1:9" s="13" customFormat="1" ht="12" customHeight="1" x14ac:dyDescent="0.15">
      <c r="B28" s="105" t="s">
        <v>62</v>
      </c>
      <c r="C28" s="78">
        <v>4.4840807724000005</v>
      </c>
      <c r="D28" s="78">
        <v>230.1556674974</v>
      </c>
      <c r="E28" s="52">
        <v>234.63974826980001</v>
      </c>
      <c r="F28" s="54"/>
      <c r="G28" s="78">
        <v>102.926789353289</v>
      </c>
      <c r="H28" s="78">
        <v>272.55228481051097</v>
      </c>
      <c r="I28" s="52">
        <v>375.47907416379996</v>
      </c>
    </row>
    <row r="29" spans="1:9" s="58" customFormat="1" ht="12" customHeight="1" x14ac:dyDescent="0.15">
      <c r="A29" s="13"/>
      <c r="B29" s="59" t="s">
        <v>63</v>
      </c>
      <c r="C29" s="156">
        <v>27815.327578526398</v>
      </c>
      <c r="D29" s="156">
        <v>27873.7359817209</v>
      </c>
      <c r="E29" s="157">
        <v>55689.063560247305</v>
      </c>
      <c r="F29" s="509"/>
      <c r="G29" s="156">
        <v>16836.717822918406</v>
      </c>
      <c r="H29" s="156">
        <v>3589.8401114249918</v>
      </c>
      <c r="I29" s="157">
        <v>20426.5579343434</v>
      </c>
    </row>
    <row r="30" spans="1:9" s="13" customFormat="1" ht="12" customHeight="1" x14ac:dyDescent="0.15">
      <c r="B30" s="51"/>
      <c r="C30" s="70"/>
      <c r="D30" s="70"/>
      <c r="E30" s="64"/>
      <c r="F30" s="396"/>
      <c r="G30" s="70"/>
      <c r="H30" s="70"/>
      <c r="I30" s="64"/>
    </row>
    <row r="31" spans="1:9" s="13" customFormat="1" ht="12" customHeight="1" x14ac:dyDescent="0.15">
      <c r="B31" s="207" t="s">
        <v>439</v>
      </c>
      <c r="C31" s="78">
        <v>72.669153949800005</v>
      </c>
      <c r="D31" s="78">
        <v>88.143960330499993</v>
      </c>
      <c r="E31" s="552">
        <v>160.8131142803</v>
      </c>
      <c r="F31" s="546"/>
      <c r="G31" s="78">
        <v>99.302586442900008</v>
      </c>
      <c r="H31" s="78">
        <v>111.09560651799998</v>
      </c>
      <c r="I31" s="552">
        <v>210.39819296089999</v>
      </c>
    </row>
    <row r="32" spans="1:9" s="58" customFormat="1" ht="12" customHeight="1" x14ac:dyDescent="0.15">
      <c r="A32" s="13"/>
      <c r="B32" s="105" t="s">
        <v>440</v>
      </c>
      <c r="C32" s="78">
        <v>5.2770203625000001</v>
      </c>
      <c r="D32" s="78">
        <v>5.7519879815999992</v>
      </c>
      <c r="E32" s="52">
        <v>11.029008344100001</v>
      </c>
      <c r="F32" s="54"/>
      <c r="G32" s="78">
        <v>1.9945592346000001</v>
      </c>
      <c r="H32" s="78">
        <v>3.8940832233000005</v>
      </c>
      <c r="I32" s="52">
        <v>5.8886424579000005</v>
      </c>
    </row>
    <row r="33" spans="1:9" s="13" customFormat="1" ht="12" customHeight="1" x14ac:dyDescent="0.15">
      <c r="B33" s="769" t="s">
        <v>450</v>
      </c>
      <c r="C33" s="156">
        <v>1268.4677000000001</v>
      </c>
      <c r="D33" s="156">
        <v>1124.3674000000001</v>
      </c>
      <c r="E33" s="157">
        <v>2392.8350999999998</v>
      </c>
      <c r="F33" s="509"/>
      <c r="G33" s="156">
        <v>665.37622771129804</v>
      </c>
      <c r="H33" s="156">
        <v>116.33935831061297</v>
      </c>
      <c r="I33" s="157">
        <v>781.71558602191101</v>
      </c>
    </row>
    <row r="34" spans="1:9" s="58" customFormat="1" ht="12" customHeight="1" x14ac:dyDescent="0.15">
      <c r="A34" s="13"/>
      <c r="B34" s="105" t="s">
        <v>288</v>
      </c>
      <c r="C34" s="78">
        <v>-361.79020000000003</v>
      </c>
      <c r="D34" s="78">
        <v>330.125</v>
      </c>
      <c r="E34" s="52">
        <v>-31.665299999999998</v>
      </c>
      <c r="F34" s="54"/>
      <c r="G34" s="78">
        <v>-174.25110000000001</v>
      </c>
      <c r="H34" s="78">
        <v>136.99889999999999</v>
      </c>
      <c r="I34" s="52">
        <v>-37.252200000000016</v>
      </c>
    </row>
    <row r="35" spans="1:9" s="13" customFormat="1" ht="12" customHeight="1" x14ac:dyDescent="0.15">
      <c r="B35" s="59" t="s">
        <v>385</v>
      </c>
      <c r="C35" s="156">
        <v>906.67740000000003</v>
      </c>
      <c r="D35" s="156">
        <v>1454.4923000000001</v>
      </c>
      <c r="E35" s="157">
        <v>2361.1698000000001</v>
      </c>
      <c r="F35" s="156"/>
      <c r="G35" s="156">
        <v>491.28800000000001</v>
      </c>
      <c r="H35" s="156">
        <v>253.14679999999998</v>
      </c>
      <c r="I35" s="157">
        <v>744.4348</v>
      </c>
    </row>
    <row r="36" spans="1:9" s="13" customFormat="1" ht="12" customHeight="1" x14ac:dyDescent="0.15">
      <c r="B36" s="51"/>
      <c r="C36" s="70"/>
      <c r="D36" s="70"/>
      <c r="E36" s="64"/>
      <c r="F36" s="396"/>
      <c r="G36" s="70"/>
      <c r="H36" s="70"/>
      <c r="I36" s="64"/>
    </row>
    <row r="37" spans="1:9" s="13" customFormat="1" ht="12" customHeight="1" x14ac:dyDescent="0.15">
      <c r="B37" s="59" t="s">
        <v>386</v>
      </c>
      <c r="C37" s="78"/>
      <c r="D37" s="78"/>
      <c r="E37" s="52"/>
      <c r="F37" s="396"/>
      <c r="G37" s="78"/>
      <c r="H37" s="78"/>
      <c r="I37" s="52"/>
    </row>
    <row r="38" spans="1:9" s="13" customFormat="1" ht="12" customHeight="1" x14ac:dyDescent="0.15">
      <c r="B38" s="51" t="s">
        <v>447</v>
      </c>
      <c r="C38" s="78">
        <v>906.78510000000006</v>
      </c>
      <c r="D38" s="78">
        <v>1454.4097999999999</v>
      </c>
      <c r="E38" s="52">
        <v>2361.1949</v>
      </c>
      <c r="F38" s="396"/>
      <c r="G38" s="78">
        <v>490.80449999999996</v>
      </c>
      <c r="H38" s="78">
        <v>252.80600000000001</v>
      </c>
      <c r="I38" s="52">
        <v>743.6105</v>
      </c>
    </row>
    <row r="39" spans="1:9" s="58" customFormat="1" ht="12" customHeight="1" x14ac:dyDescent="0.15">
      <c r="A39" s="13"/>
      <c r="B39" s="205" t="s">
        <v>289</v>
      </c>
      <c r="C39" s="510">
        <v>-0.1031</v>
      </c>
      <c r="D39" s="510">
        <v>7.85E-2</v>
      </c>
      <c r="E39" s="446">
        <v>-2.4500000000000001E-2</v>
      </c>
      <c r="F39" s="511"/>
      <c r="G39" s="510">
        <v>0.316</v>
      </c>
      <c r="H39" s="510">
        <v>0.5454</v>
      </c>
      <c r="I39" s="446">
        <v>0.86139999999999994</v>
      </c>
    </row>
    <row r="40" spans="1:9" s="13" customFormat="1" ht="11.25" x14ac:dyDescent="0.15">
      <c r="B40" s="164"/>
      <c r="C40" s="99"/>
      <c r="D40" s="99"/>
      <c r="E40" s="99"/>
      <c r="F40" s="98"/>
      <c r="G40" s="99"/>
      <c r="H40" s="99"/>
      <c r="I40" s="99"/>
    </row>
    <row r="41" spans="1:9" s="13" customFormat="1" ht="23.25" customHeight="1" x14ac:dyDescent="0.2">
      <c r="B41"/>
      <c r="C41"/>
      <c r="D41"/>
      <c r="E41"/>
      <c r="F41"/>
      <c r="G41"/>
      <c r="H41"/>
      <c r="I41"/>
    </row>
    <row r="42" spans="1:9" s="13" customFormat="1" ht="11.25" x14ac:dyDescent="0.15">
      <c r="C42" s="512"/>
      <c r="D42" s="512"/>
      <c r="E42" s="512"/>
      <c r="F42" s="512"/>
    </row>
    <row r="43" spans="1:9" s="13" customFormat="1" x14ac:dyDescent="0.2">
      <c r="B43"/>
    </row>
    <row r="44" spans="1:9" s="13" customFormat="1" x14ac:dyDescent="0.2">
      <c r="B44"/>
      <c r="C44" s="72"/>
      <c r="D44" s="72"/>
    </row>
    <row r="45" spans="1:9" s="13" customFormat="1" ht="11.25" x14ac:dyDescent="0.15">
      <c r="C45" s="72"/>
      <c r="D45" s="72"/>
    </row>
    <row r="46" spans="1:9" s="13" customFormat="1" ht="11.25" x14ac:dyDescent="0.15">
      <c r="C46" s="72"/>
      <c r="D46" s="72"/>
    </row>
    <row r="47" spans="1:9" s="13" customFormat="1" ht="11.25" x14ac:dyDescent="0.15">
      <c r="C47" s="72"/>
      <c r="D47" s="72"/>
    </row>
    <row r="48" spans="1:9" s="13" customFormat="1" ht="11.25" x14ac:dyDescent="0.15">
      <c r="C48" s="72"/>
      <c r="D48" s="72"/>
    </row>
    <row r="49" spans="3:9" x14ac:dyDescent="0.2">
      <c r="C49" s="72"/>
      <c r="D49" s="72"/>
      <c r="G49" s="13"/>
      <c r="H49" s="13"/>
      <c r="I49" s="13"/>
    </row>
    <row r="50" spans="3:9" x14ac:dyDescent="0.2">
      <c r="C50" s="72"/>
      <c r="D50" s="72"/>
      <c r="G50" s="13"/>
      <c r="H50" s="13"/>
      <c r="I50" s="13"/>
    </row>
    <row r="51" spans="3:9" x14ac:dyDescent="0.2">
      <c r="C51" s="72"/>
      <c r="D51" s="72"/>
      <c r="G51" s="13"/>
      <c r="H51" s="13"/>
    </row>
    <row r="52" spans="3:9" x14ac:dyDescent="0.2">
      <c r="C52" s="72"/>
      <c r="D52" s="72"/>
      <c r="G52" s="13"/>
      <c r="H52" s="13"/>
    </row>
    <row r="53" spans="3:9" x14ac:dyDescent="0.2">
      <c r="C53" s="72"/>
      <c r="D53" s="72"/>
      <c r="G53" s="13"/>
      <c r="H53" s="13"/>
    </row>
    <row r="54" spans="3:9" x14ac:dyDescent="0.2">
      <c r="C54" s="72"/>
      <c r="D54" s="72"/>
      <c r="G54" s="13"/>
      <c r="H54" s="13"/>
    </row>
    <row r="55" spans="3:9" x14ac:dyDescent="0.2">
      <c r="C55" s="72"/>
      <c r="D55" s="72"/>
      <c r="G55" s="13"/>
      <c r="H55" s="13"/>
      <c r="I55" s="13"/>
    </row>
    <row r="56" spans="3:9" x14ac:dyDescent="0.2">
      <c r="C56" s="72"/>
      <c r="D56" s="72"/>
      <c r="G56" s="13"/>
      <c r="H56" s="13"/>
      <c r="I56" s="13"/>
    </row>
    <row r="57" spans="3:9" x14ac:dyDescent="0.2">
      <c r="C57" s="72"/>
      <c r="D57" s="72"/>
      <c r="G57" s="13"/>
      <c r="H57" s="13"/>
      <c r="I57" s="13"/>
    </row>
    <row r="58" spans="3:9" x14ac:dyDescent="0.2">
      <c r="C58" s="72"/>
      <c r="D58" s="72"/>
      <c r="G58" s="13"/>
      <c r="H58" s="13"/>
      <c r="I58" s="13"/>
    </row>
    <row r="59" spans="3:9" x14ac:dyDescent="0.2">
      <c r="C59" s="72"/>
      <c r="D59" s="72"/>
      <c r="G59" s="13"/>
      <c r="H59" s="13"/>
      <c r="I59" s="13"/>
    </row>
    <row r="60" spans="3:9" x14ac:dyDescent="0.2">
      <c r="C60" s="72"/>
      <c r="D60" s="72"/>
      <c r="G60" s="13"/>
      <c r="H60" s="13"/>
      <c r="I60" s="13"/>
    </row>
    <row r="61" spans="3:9" x14ac:dyDescent="0.2">
      <c r="C61" s="72"/>
      <c r="D61" s="72"/>
      <c r="G61" s="13"/>
      <c r="H61" s="13"/>
      <c r="I61" s="13"/>
    </row>
    <row r="62" spans="3:9" x14ac:dyDescent="0.2">
      <c r="C62" s="72"/>
      <c r="D62" s="72"/>
      <c r="G62" s="13"/>
      <c r="H62" s="13"/>
      <c r="I62" s="13"/>
    </row>
    <row r="63" spans="3:9" x14ac:dyDescent="0.2">
      <c r="C63" s="72"/>
      <c r="D63" s="72"/>
      <c r="G63" s="13"/>
      <c r="H63" s="13"/>
      <c r="I63" s="13"/>
    </row>
    <row r="64" spans="3:9" x14ac:dyDescent="0.2">
      <c r="C64" s="72"/>
      <c r="D64" s="72"/>
      <c r="G64" s="13"/>
      <c r="H64" s="13"/>
      <c r="I64" s="13"/>
    </row>
    <row r="65" spans="3:9" x14ac:dyDescent="0.2">
      <c r="C65" s="72"/>
      <c r="D65" s="72"/>
      <c r="G65" s="13"/>
      <c r="H65" s="13"/>
      <c r="I65" s="13"/>
    </row>
    <row r="66" spans="3:9" x14ac:dyDescent="0.2">
      <c r="C66" s="72"/>
      <c r="D66" s="72"/>
      <c r="G66" s="13"/>
      <c r="H66" s="13"/>
      <c r="I66" s="13"/>
    </row>
    <row r="67" spans="3:9" x14ac:dyDescent="0.2">
      <c r="C67" s="72"/>
      <c r="D67" s="72"/>
      <c r="G67" s="13"/>
      <c r="H67" s="13"/>
      <c r="I67" s="13"/>
    </row>
    <row r="68" spans="3:9" x14ac:dyDescent="0.2">
      <c r="C68" s="72"/>
      <c r="D68" s="72"/>
      <c r="G68" s="13"/>
      <c r="H68" s="13"/>
      <c r="I68" s="13"/>
    </row>
    <row r="69" spans="3:9" x14ac:dyDescent="0.2">
      <c r="C69" s="72"/>
      <c r="D69" s="72"/>
      <c r="G69" s="13"/>
      <c r="H69" s="13"/>
      <c r="I69" s="13"/>
    </row>
    <row r="70" spans="3:9" x14ac:dyDescent="0.2">
      <c r="C70" s="72"/>
      <c r="D70" s="72"/>
      <c r="G70" s="13"/>
      <c r="H70" s="13"/>
      <c r="I70" s="13"/>
    </row>
    <row r="71" spans="3:9" x14ac:dyDescent="0.2">
      <c r="C71" s="72"/>
      <c r="D71" s="72"/>
      <c r="G71" s="13"/>
      <c r="H71" s="13"/>
      <c r="I71" s="13"/>
    </row>
    <row r="72" spans="3:9" x14ac:dyDescent="0.2">
      <c r="C72" s="72"/>
      <c r="D72" s="72"/>
      <c r="G72" s="13"/>
      <c r="H72" s="13"/>
      <c r="I72" s="13"/>
    </row>
    <row r="73" spans="3:9" x14ac:dyDescent="0.2">
      <c r="C73" s="72"/>
      <c r="D73" s="72"/>
      <c r="G73" s="13"/>
      <c r="H73" s="13"/>
      <c r="I73" s="13"/>
    </row>
    <row r="74" spans="3:9" x14ac:dyDescent="0.2">
      <c r="G74" s="13"/>
      <c r="H74" s="13"/>
      <c r="I74" s="13"/>
    </row>
    <row r="75" spans="3:9" x14ac:dyDescent="0.2">
      <c r="G75" s="13"/>
      <c r="H75" s="13"/>
      <c r="I75" s="13"/>
    </row>
    <row r="76" spans="3:9" x14ac:dyDescent="0.2">
      <c r="G76" s="13"/>
      <c r="H76" s="13"/>
      <c r="I76" s="13"/>
    </row>
    <row r="77" spans="3:9" x14ac:dyDescent="0.2">
      <c r="G77" s="13"/>
      <c r="H77" s="13"/>
      <c r="I77" s="13"/>
    </row>
    <row r="78" spans="3:9" x14ac:dyDescent="0.2">
      <c r="G78" s="13"/>
      <c r="H78" s="13"/>
      <c r="I78" s="13"/>
    </row>
    <row r="79" spans="3:9" x14ac:dyDescent="0.2">
      <c r="G79" s="13"/>
      <c r="H79" s="13"/>
      <c r="I79" s="13"/>
    </row>
    <row r="80" spans="3:9" x14ac:dyDescent="0.2">
      <c r="G80" s="13"/>
      <c r="H80" s="13"/>
      <c r="I80" s="13"/>
    </row>
    <row r="81" spans="7:9" x14ac:dyDescent="0.2">
      <c r="G81" s="13"/>
      <c r="H81" s="13"/>
      <c r="I81" s="13"/>
    </row>
    <row r="82" spans="7:9" x14ac:dyDescent="0.2">
      <c r="G82" s="13"/>
      <c r="H82" s="13"/>
      <c r="I82" s="13"/>
    </row>
    <row r="83" spans="7:9" x14ac:dyDescent="0.2">
      <c r="G83" s="13"/>
      <c r="H83" s="13"/>
      <c r="I83" s="13"/>
    </row>
    <row r="84" spans="7:9" x14ac:dyDescent="0.2">
      <c r="G84" s="13"/>
      <c r="H84" s="13"/>
      <c r="I84" s="13"/>
    </row>
    <row r="85" spans="7:9" x14ac:dyDescent="0.2">
      <c r="G85" s="13"/>
      <c r="H85" s="13"/>
      <c r="I85" s="13"/>
    </row>
    <row r="86" spans="7:9" x14ac:dyDescent="0.2">
      <c r="G86" s="13"/>
      <c r="H86" s="13"/>
      <c r="I86" s="13"/>
    </row>
    <row r="87" spans="7:9" x14ac:dyDescent="0.2">
      <c r="G87" s="13"/>
      <c r="H87" s="13"/>
      <c r="I87" s="13"/>
    </row>
    <row r="88" spans="7:9" x14ac:dyDescent="0.2">
      <c r="G88" s="13"/>
      <c r="H88" s="13"/>
      <c r="I88" s="13"/>
    </row>
    <row r="89" spans="7:9" x14ac:dyDescent="0.2">
      <c r="G89" s="13"/>
      <c r="H89" s="13"/>
      <c r="I89" s="13"/>
    </row>
    <row r="90" spans="7:9" x14ac:dyDescent="0.2">
      <c r="G90" s="13"/>
      <c r="H90" s="13"/>
      <c r="I90" s="13"/>
    </row>
    <row r="91" spans="7:9" x14ac:dyDescent="0.2">
      <c r="G91" s="13"/>
      <c r="H91" s="13"/>
      <c r="I91" s="13"/>
    </row>
    <row r="92" spans="7:9" x14ac:dyDescent="0.2">
      <c r="G92" s="13"/>
      <c r="H92" s="13"/>
      <c r="I92" s="13"/>
    </row>
    <row r="93" spans="7:9" x14ac:dyDescent="0.2">
      <c r="G93" s="13"/>
      <c r="H93" s="13"/>
      <c r="I93" s="13"/>
    </row>
    <row r="94" spans="7:9" x14ac:dyDescent="0.2">
      <c r="G94" s="13"/>
      <c r="H94" s="13"/>
      <c r="I94" s="13"/>
    </row>
    <row r="95" spans="7:9" x14ac:dyDescent="0.2">
      <c r="G95" s="13"/>
      <c r="H95" s="13"/>
      <c r="I95" s="13"/>
    </row>
    <row r="96" spans="7:9" x14ac:dyDescent="0.2">
      <c r="G96" s="13"/>
      <c r="H96" s="13"/>
      <c r="I96" s="13"/>
    </row>
    <row r="97" spans="7:9" x14ac:dyDescent="0.2">
      <c r="G97" s="13"/>
      <c r="H97" s="13"/>
      <c r="I97" s="13"/>
    </row>
    <row r="98" spans="7:9" x14ac:dyDescent="0.2">
      <c r="G98" s="13"/>
      <c r="H98" s="13"/>
      <c r="I98" s="13"/>
    </row>
    <row r="99" spans="7:9" x14ac:dyDescent="0.2">
      <c r="G99" s="13"/>
      <c r="H99" s="13"/>
      <c r="I99" s="13"/>
    </row>
    <row r="100" spans="7:9" x14ac:dyDescent="0.2">
      <c r="G100" s="13"/>
      <c r="H100" s="13"/>
      <c r="I100" s="13"/>
    </row>
    <row r="101" spans="7:9" x14ac:dyDescent="0.2">
      <c r="G101" s="13"/>
      <c r="H101" s="13"/>
      <c r="I101" s="13"/>
    </row>
    <row r="102" spans="7:9" x14ac:dyDescent="0.2">
      <c r="G102" s="13"/>
      <c r="H102" s="13"/>
      <c r="I102" s="13"/>
    </row>
    <row r="103" spans="7:9" x14ac:dyDescent="0.2">
      <c r="G103" s="13"/>
      <c r="H103" s="13"/>
      <c r="I103" s="13"/>
    </row>
  </sheetData>
  <customSheetViews>
    <customSheetView guid="{D15F3CC7-B001-4F79-9D34-D171A1849FB9}" colorId="12" showPageBreaks="1" showGridLines="0" fitToPage="1" printArea="1" showRuler="0">
      <pane xSplit="2" ySplit="8" topLeftCell="C9" activePane="bottomRight" state="frozen"/>
      <selection pane="bottomRight" activeCell="C9" sqref="C9"/>
      <pageMargins left="0.75" right="0.75" top="1" bottom="1" header="0.5" footer="0.5"/>
      <pageSetup paperSize="9" scale="80"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80" orientation="landscape" r:id="rId2"/>
      <headerFooter alignWithMargins="0"/>
    </customSheetView>
    <customSheetView guid="{8599CEE8-7E8B-484C-B2F0-6E8B40CAC0FA}" colorId="12" showPageBreaks="1" showGridLines="0" fitToPage="1" printArea="1" showRuler="0">
      <pane xSplit="2" ySplit="8" topLeftCell="C12" activePane="bottomRight" state="frozen"/>
      <selection pane="bottomRight" activeCell="I23" activeCellId="2" sqref="J25 F23 I23:I24"/>
      <pageMargins left="0.75" right="0.75" top="1" bottom="1" header="0.5" footer="0.5"/>
      <pageSetup paperSize="9" scale="80" orientation="landscape" r:id="rId3"/>
      <headerFooter alignWithMargins="0"/>
    </customSheetView>
    <customSheetView guid="{F3793862-27FF-4569-9CF2-D31B14E4B13F}" colorId="12" showPageBreaks="1" showGridLines="0" fitToPage="1" printArea="1" showRuler="0">
      <selection activeCell="B50" sqref="B50"/>
      <pageMargins left="0.75" right="0.75" top="1" bottom="1" header="0.5" footer="0.5"/>
      <pageSetup paperSize="9" scale="80" orientation="landscape" r:id="rId4"/>
      <headerFooter alignWithMargins="0">
        <oddFooter>&amp;R&amp;9&amp;P</oddFooter>
      </headerFooter>
    </customSheetView>
  </customSheetViews>
  <mergeCells count="2">
    <mergeCell ref="C6:E6"/>
    <mergeCell ref="G6:I6"/>
  </mergeCells>
  <phoneticPr fontId="0" type="noConversion"/>
  <conditionalFormatting sqref="C12:I39 C10:H11">
    <cfRule type="cellIs" dxfId="461" priority="21" operator="between">
      <formula>0.4999</formula>
      <formula>-0.4999</formula>
    </cfRule>
  </conditionalFormatting>
  <conditionalFormatting sqref="I11">
    <cfRule type="cellIs" dxfId="460" priority="4" operator="between">
      <formula>0.4999</formula>
      <formula>-0.4999</formula>
    </cfRule>
  </conditionalFormatting>
  <conditionalFormatting sqref="I10">
    <cfRule type="cellIs" dxfId="459" priority="2" operator="between">
      <formula>0.4999</formula>
      <formula>-0.4999</formula>
    </cfRule>
  </conditionalFormatting>
  <pageMargins left="0.75" right="0.75" top="1" bottom="1" header="0.5" footer="0.5"/>
  <pageSetup paperSize="9" scale="92" orientation="landscape" r:id="rId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U58"/>
  <sheetViews>
    <sheetView showGridLines="0" zoomScale="85" zoomScaleNormal="85" workbookViewId="0"/>
  </sheetViews>
  <sheetFormatPr defaultRowHeight="11.25" outlineLevelRow="1" x14ac:dyDescent="0.15"/>
  <cols>
    <col min="1" max="1" width="2.140625" style="503" customWidth="1"/>
    <col min="2" max="2" width="49.7109375" style="503" customWidth="1"/>
    <col min="3" max="3" width="11.140625" style="503" customWidth="1"/>
    <col min="4" max="5" width="11.28515625" style="503" customWidth="1"/>
    <col min="6" max="6" width="2.42578125" style="503" customWidth="1"/>
    <col min="7" max="9" width="11.28515625" style="503" customWidth="1"/>
    <col min="10" max="20" width="1.7109375" style="503" customWidth="1"/>
    <col min="21" max="21" width="1.7109375" style="504" customWidth="1"/>
    <col min="22" max="16384" width="9.140625" style="503"/>
  </cols>
  <sheetData>
    <row r="1" spans="2:21" ht="9" customHeight="1" x14ac:dyDescent="0.2">
      <c r="B1" s="502"/>
      <c r="J1" s="25"/>
      <c r="K1" s="25"/>
      <c r="L1" s="25"/>
      <c r="M1" s="25"/>
      <c r="N1" s="25"/>
      <c r="O1" s="25"/>
      <c r="P1" s="25"/>
      <c r="Q1" s="25"/>
      <c r="R1" s="25"/>
    </row>
    <row r="2" spans="2:21" ht="15" x14ac:dyDescent="0.2">
      <c r="B2" s="1210" t="s">
        <v>299</v>
      </c>
      <c r="C2" s="1211"/>
      <c r="D2" s="1212"/>
      <c r="E2" s="1199"/>
      <c r="F2" s="1213"/>
      <c r="G2" s="1211"/>
      <c r="H2" s="1212"/>
      <c r="I2" s="1200" t="s">
        <v>303</v>
      </c>
      <c r="J2" s="88"/>
      <c r="K2" s="88"/>
      <c r="L2" s="88"/>
      <c r="M2" s="88"/>
      <c r="N2" s="88"/>
      <c r="O2" s="88"/>
      <c r="P2" s="88"/>
      <c r="Q2" s="88"/>
      <c r="R2" s="88"/>
    </row>
    <row r="3" spans="2:21" ht="15" x14ac:dyDescent="0.2">
      <c r="B3" s="1201" t="s">
        <v>307</v>
      </c>
      <c r="C3" s="129"/>
      <c r="D3" s="130"/>
      <c r="E3" s="130"/>
      <c r="F3" s="130"/>
      <c r="G3" s="129"/>
      <c r="H3" s="130"/>
      <c r="I3" s="841"/>
      <c r="J3" s="25"/>
      <c r="K3" s="25"/>
      <c r="L3" s="25"/>
      <c r="M3" s="25"/>
      <c r="N3" s="25"/>
      <c r="O3" s="25"/>
      <c r="P3" s="25"/>
      <c r="Q3" s="25"/>
      <c r="R3" s="25"/>
    </row>
    <row r="4" spans="2:21" ht="10.5" customHeight="1" x14ac:dyDescent="0.15">
      <c r="B4" s="1214"/>
      <c r="C4" s="129"/>
      <c r="D4" s="130"/>
      <c r="E4" s="328"/>
      <c r="F4" s="130"/>
      <c r="G4" s="129"/>
      <c r="H4" s="130"/>
      <c r="I4" s="864" t="s">
        <v>3</v>
      </c>
      <c r="J4" s="88"/>
      <c r="K4" s="88"/>
      <c r="L4" s="88"/>
      <c r="M4" s="88"/>
      <c r="N4" s="88"/>
      <c r="O4" s="88"/>
      <c r="P4" s="88"/>
      <c r="Q4" s="88"/>
      <c r="R4" s="88"/>
    </row>
    <row r="5" spans="2:21" x14ac:dyDescent="0.15">
      <c r="B5" s="978"/>
      <c r="C5" s="843" t="s">
        <v>4</v>
      </c>
      <c r="D5" s="843"/>
      <c r="E5" s="843"/>
      <c r="F5" s="843"/>
      <c r="G5" s="843"/>
      <c r="H5" s="843"/>
      <c r="I5" s="866"/>
      <c r="J5" s="25"/>
      <c r="K5" s="25"/>
      <c r="L5" s="25"/>
      <c r="M5" s="25"/>
      <c r="N5" s="25"/>
      <c r="O5" s="25"/>
      <c r="P5" s="25"/>
      <c r="Q5" s="25"/>
      <c r="R5" s="25"/>
    </row>
    <row r="6" spans="2:21" x14ac:dyDescent="0.15">
      <c r="B6" s="1215"/>
      <c r="C6" s="1339">
        <v>2017</v>
      </c>
      <c r="D6" s="1340"/>
      <c r="E6" s="1341"/>
      <c r="F6" s="1216"/>
      <c r="G6" s="1339">
        <v>2018</v>
      </c>
      <c r="H6" s="1340"/>
      <c r="I6" s="1341"/>
      <c r="J6" s="88"/>
      <c r="K6" s="88"/>
      <c r="L6" s="88"/>
      <c r="M6" s="88"/>
      <c r="N6" s="88"/>
      <c r="O6" s="88"/>
      <c r="P6" s="88"/>
      <c r="Q6" s="88"/>
      <c r="R6" s="88"/>
    </row>
    <row r="7" spans="2:21" x14ac:dyDescent="0.15">
      <c r="B7" s="1217"/>
      <c r="C7" s="139" t="s">
        <v>5</v>
      </c>
      <c r="D7" s="139" t="s">
        <v>6</v>
      </c>
      <c r="E7" s="1203" t="s">
        <v>17</v>
      </c>
      <c r="F7" s="505"/>
      <c r="G7" s="139" t="s">
        <v>5</v>
      </c>
      <c r="H7" s="1218" t="s">
        <v>6</v>
      </c>
      <c r="I7" s="1203" t="s">
        <v>17</v>
      </c>
      <c r="J7" s="25"/>
      <c r="K7" s="25"/>
      <c r="L7" s="25"/>
      <c r="M7" s="25"/>
      <c r="N7" s="25"/>
      <c r="O7" s="25"/>
      <c r="P7" s="25"/>
      <c r="Q7" s="25"/>
      <c r="R7" s="25"/>
    </row>
    <row r="8" spans="2:21" x14ac:dyDescent="0.15">
      <c r="B8" s="1215"/>
      <c r="C8" s="139" t="s">
        <v>463</v>
      </c>
      <c r="D8" s="139" t="s">
        <v>463</v>
      </c>
      <c r="E8" s="887" t="s">
        <v>18</v>
      </c>
      <c r="F8" s="505"/>
      <c r="G8" s="139" t="s">
        <v>463</v>
      </c>
      <c r="H8" s="739" t="s">
        <v>463</v>
      </c>
      <c r="I8" s="887" t="s">
        <v>18</v>
      </c>
      <c r="J8" s="88"/>
      <c r="K8" s="88"/>
      <c r="L8" s="88"/>
      <c r="M8" s="88"/>
      <c r="N8" s="88"/>
      <c r="O8" s="88"/>
      <c r="P8" s="88"/>
      <c r="Q8" s="88"/>
      <c r="R8" s="88"/>
    </row>
    <row r="9" spans="2:21" x14ac:dyDescent="0.15">
      <c r="B9" s="1219"/>
      <c r="C9" s="506"/>
      <c r="D9" s="506"/>
      <c r="E9" s="1039"/>
      <c r="F9" s="506"/>
      <c r="G9" s="506"/>
      <c r="H9" s="506"/>
      <c r="I9" s="1039"/>
      <c r="J9" s="506"/>
      <c r="K9" s="506"/>
      <c r="L9" s="506"/>
      <c r="M9" s="506"/>
      <c r="N9" s="506"/>
      <c r="O9" s="506"/>
      <c r="P9" s="506"/>
      <c r="Q9" s="506"/>
      <c r="R9" s="506"/>
    </row>
    <row r="10" spans="2:21" x14ac:dyDescent="0.15">
      <c r="B10" s="1219" t="s">
        <v>233</v>
      </c>
      <c r="C10" s="507"/>
      <c r="D10" s="507"/>
      <c r="E10" s="1040"/>
      <c r="F10" s="507"/>
      <c r="G10" s="507"/>
      <c r="H10" s="507"/>
      <c r="I10" s="1040"/>
      <c r="J10" s="507"/>
      <c r="K10" s="507"/>
      <c r="L10" s="507"/>
      <c r="M10" s="507"/>
      <c r="N10" s="507"/>
      <c r="O10" s="507"/>
      <c r="P10" s="507"/>
      <c r="Q10" s="507"/>
      <c r="R10" s="507"/>
    </row>
    <row r="11" spans="2:21" x14ac:dyDescent="0.15">
      <c r="B11" s="1219"/>
      <c r="C11" s="507"/>
      <c r="D11" s="507"/>
      <c r="E11" s="1040"/>
      <c r="F11" s="507"/>
      <c r="G11" s="507"/>
      <c r="H11" s="507"/>
      <c r="I11" s="1040"/>
      <c r="J11" s="507"/>
      <c r="K11" s="507"/>
      <c r="L11" s="507"/>
      <c r="M11" s="507"/>
      <c r="N11" s="507"/>
      <c r="O11" s="507"/>
      <c r="P11" s="507"/>
      <c r="Q11" s="507"/>
      <c r="R11" s="507"/>
    </row>
    <row r="12" spans="2:21" s="12" customFormat="1" ht="12" customHeight="1" outlineLevel="1" x14ac:dyDescent="0.2">
      <c r="B12" s="1220" t="s">
        <v>335</v>
      </c>
      <c r="C12" s="78">
        <v>-14.8282572544</v>
      </c>
      <c r="D12" s="78">
        <v>51.9554116232</v>
      </c>
      <c r="E12" s="772">
        <v>37.127154368799999</v>
      </c>
      <c r="F12" s="291"/>
      <c r="G12" s="508">
        <v>63.4376289908</v>
      </c>
      <c r="H12" s="508">
        <v>-71.425949911499998</v>
      </c>
      <c r="I12" s="772">
        <v>-7.9883209206999997</v>
      </c>
      <c r="J12" s="78"/>
      <c r="K12" s="78"/>
      <c r="L12" s="78"/>
      <c r="M12" s="78"/>
      <c r="N12" s="78"/>
      <c r="O12" s="78"/>
      <c r="P12" s="78"/>
      <c r="Q12" s="78"/>
      <c r="R12" s="78"/>
      <c r="S12"/>
      <c r="U12" s="259"/>
    </row>
    <row r="13" spans="2:21" s="13" customFormat="1" ht="12" customHeight="1" outlineLevel="1" x14ac:dyDescent="0.2">
      <c r="B13" s="1220" t="s">
        <v>294</v>
      </c>
      <c r="C13" s="78">
        <v>-30.661485863499998</v>
      </c>
      <c r="D13" s="78">
        <v>101.88399608929998</v>
      </c>
      <c r="E13" s="772">
        <v>71.222510225799994</v>
      </c>
      <c r="F13" s="291"/>
      <c r="G13" s="508">
        <v>-116.3469000196</v>
      </c>
      <c r="H13" s="508">
        <v>-376.94439990319995</v>
      </c>
      <c r="I13" s="772">
        <v>-493.29129992279996</v>
      </c>
      <c r="J13" s="78"/>
      <c r="K13" s="78"/>
      <c r="L13" s="78"/>
      <c r="M13" s="78"/>
      <c r="N13" s="78"/>
      <c r="O13" s="78"/>
      <c r="P13" s="78"/>
      <c r="Q13" s="78"/>
      <c r="R13" s="78"/>
      <c r="S13"/>
      <c r="T13"/>
      <c r="U13" s="180"/>
    </row>
    <row r="14" spans="2:21" s="13" customFormat="1" ht="12" customHeight="1" outlineLevel="1" x14ac:dyDescent="0.2">
      <c r="B14" s="1220" t="s">
        <v>246</v>
      </c>
      <c r="C14" s="78">
        <v>-21.026593976200001</v>
      </c>
      <c r="D14" s="78">
        <v>-4.6967166238000004</v>
      </c>
      <c r="E14" s="772">
        <v>-25.723310600000001</v>
      </c>
      <c r="F14" s="291"/>
      <c r="G14" s="508">
        <v>-9.1397671919000008</v>
      </c>
      <c r="H14" s="508">
        <v>-84.445202339199994</v>
      </c>
      <c r="I14" s="772">
        <v>-93.5849695311</v>
      </c>
      <c r="J14" s="78"/>
      <c r="K14" s="78"/>
      <c r="L14" s="78"/>
      <c r="M14" s="78"/>
      <c r="N14" s="78"/>
      <c r="O14" s="78"/>
      <c r="P14" s="78"/>
      <c r="Q14" s="78"/>
      <c r="R14" s="78"/>
      <c r="S14"/>
      <c r="U14" s="180"/>
    </row>
    <row r="15" spans="2:21" s="13" customFormat="1" ht="12" customHeight="1" outlineLevel="1" x14ac:dyDescent="0.2">
      <c r="B15" s="1220" t="s">
        <v>240</v>
      </c>
      <c r="C15" s="78">
        <v>25.470458326799999</v>
      </c>
      <c r="D15" s="78">
        <v>10.6417549385</v>
      </c>
      <c r="E15" s="772">
        <v>36.112213265299999</v>
      </c>
      <c r="F15" s="291"/>
      <c r="G15" s="508">
        <v>-36.486419547600001</v>
      </c>
      <c r="H15" s="508">
        <v>-35.5345689412</v>
      </c>
      <c r="I15" s="772">
        <v>-72.0209884888</v>
      </c>
      <c r="J15" s="78"/>
      <c r="K15" s="78"/>
      <c r="L15" s="78"/>
      <c r="M15" s="78"/>
      <c r="N15" s="78"/>
      <c r="O15" s="78"/>
      <c r="P15" s="78"/>
      <c r="Q15" s="78"/>
      <c r="R15" s="78"/>
      <c r="S15"/>
      <c r="U15" s="180"/>
    </row>
    <row r="16" spans="2:21" s="13" customFormat="1" ht="12" customHeight="1" outlineLevel="1" x14ac:dyDescent="0.2">
      <c r="B16" s="1220" t="s">
        <v>249</v>
      </c>
      <c r="C16" s="78">
        <v>-1.9063389393000001</v>
      </c>
      <c r="D16" s="78">
        <v>68.701281810699996</v>
      </c>
      <c r="E16" s="772">
        <v>66.794942871399996</v>
      </c>
      <c r="F16" s="291"/>
      <c r="G16" s="508">
        <v>5.7046148763</v>
      </c>
      <c r="H16" s="508">
        <v>28.181641047200003</v>
      </c>
      <c r="I16" s="772">
        <v>33.886255923500002</v>
      </c>
      <c r="J16" s="78"/>
      <c r="K16" s="78"/>
      <c r="L16" s="78"/>
      <c r="M16" s="78"/>
      <c r="N16" s="78"/>
      <c r="O16" s="78"/>
      <c r="P16" s="78"/>
      <c r="Q16" s="78"/>
      <c r="R16" s="78"/>
      <c r="S16"/>
      <c r="T16"/>
      <c r="U16" s="180"/>
    </row>
    <row r="17" spans="2:21" s="13" customFormat="1" ht="12" customHeight="1" outlineLevel="1" x14ac:dyDescent="0.2">
      <c r="B17" s="1220" t="s">
        <v>250</v>
      </c>
      <c r="C17" s="78">
        <v>-9.8661060805999998</v>
      </c>
      <c r="D17" s="78">
        <v>-5.7040881087000006</v>
      </c>
      <c r="E17" s="772">
        <v>-15.5701941893</v>
      </c>
      <c r="F17" s="291"/>
      <c r="G17" s="508">
        <v>18.127631469499999</v>
      </c>
      <c r="H17" s="508">
        <v>1.8139731341000029</v>
      </c>
      <c r="I17" s="772">
        <v>19.941604603600002</v>
      </c>
      <c r="J17" s="78"/>
      <c r="K17" s="78"/>
      <c r="L17" s="78"/>
      <c r="M17" s="78"/>
      <c r="N17" s="78"/>
      <c r="O17" s="78"/>
      <c r="P17" s="78"/>
      <c r="Q17" s="78"/>
      <c r="R17" s="78"/>
      <c r="S17"/>
      <c r="T17"/>
      <c r="U17" s="180"/>
    </row>
    <row r="18" spans="2:21" s="12" customFormat="1" ht="12" customHeight="1" x14ac:dyDescent="0.2">
      <c r="B18" s="1042" t="s">
        <v>20</v>
      </c>
      <c r="C18" s="99">
        <v>-52.8202</v>
      </c>
      <c r="D18" s="99">
        <v>223.04429999999999</v>
      </c>
      <c r="E18" s="781">
        <v>170.22409999999999</v>
      </c>
      <c r="F18" s="291"/>
      <c r="G18" s="99">
        <v>-74.839399999999998</v>
      </c>
      <c r="H18" s="99">
        <v>-538.2183</v>
      </c>
      <c r="I18" s="781">
        <v>-613.05769999999995</v>
      </c>
      <c r="J18" s="99"/>
      <c r="K18" s="99"/>
      <c r="L18" s="99"/>
      <c r="M18" s="99"/>
      <c r="N18" s="99"/>
      <c r="O18" s="99"/>
      <c r="P18" s="99"/>
      <c r="Q18" s="99"/>
      <c r="R18" s="99"/>
      <c r="T18"/>
      <c r="U18" s="259"/>
    </row>
    <row r="19" spans="2:21" s="13" customFormat="1" ht="12.75" x14ac:dyDescent="0.2">
      <c r="B19" s="1221"/>
      <c r="C19" s="98"/>
      <c r="D19" s="98"/>
      <c r="E19" s="781"/>
      <c r="F19" s="291"/>
      <c r="G19" s="99"/>
      <c r="H19" s="99"/>
      <c r="I19" s="781"/>
      <c r="J19" s="99"/>
      <c r="K19" s="99"/>
      <c r="L19" s="99"/>
      <c r="M19" s="99"/>
      <c r="N19" s="99"/>
      <c r="O19" s="99"/>
      <c r="P19" s="99"/>
      <c r="Q19" s="99"/>
      <c r="R19" s="99"/>
      <c r="S19"/>
      <c r="T19"/>
      <c r="U19" s="180"/>
    </row>
    <row r="20" spans="2:21" s="13" customFormat="1" ht="12" customHeight="1" outlineLevel="1" x14ac:dyDescent="0.2">
      <c r="B20" s="1220" t="s">
        <v>335</v>
      </c>
      <c r="C20" s="78">
        <v>-51.431129999999996</v>
      </c>
      <c r="D20" s="78">
        <v>-75.34387000000001</v>
      </c>
      <c r="E20" s="772">
        <v>-126.77500000000001</v>
      </c>
      <c r="F20" s="291"/>
      <c r="G20" s="508">
        <v>-3.9049999999999998</v>
      </c>
      <c r="H20" s="508">
        <v>27.679000000000002</v>
      </c>
      <c r="I20" s="772">
        <v>23.774000000000001</v>
      </c>
      <c r="J20" s="78"/>
      <c r="K20" s="78"/>
      <c r="L20" s="78"/>
      <c r="M20" s="78"/>
      <c r="N20" s="78"/>
      <c r="O20" s="78"/>
      <c r="P20" s="78"/>
      <c r="Q20" s="78"/>
      <c r="R20" s="78"/>
      <c r="S20" s="567"/>
      <c r="T20"/>
      <c r="U20" s="180"/>
    </row>
    <row r="21" spans="2:21" s="13" customFormat="1" ht="12" customHeight="1" outlineLevel="1" x14ac:dyDescent="0.2">
      <c r="B21" s="1220" t="s">
        <v>246</v>
      </c>
      <c r="C21" s="78">
        <v>0</v>
      </c>
      <c r="D21" s="78">
        <v>0</v>
      </c>
      <c r="E21" s="772">
        <v>0</v>
      </c>
      <c r="F21" s="291"/>
      <c r="G21" s="508">
        <v>19.044</v>
      </c>
      <c r="H21" s="508">
        <v>11.111999999999998</v>
      </c>
      <c r="I21" s="772">
        <v>30.155999999999999</v>
      </c>
      <c r="J21" s="78"/>
      <c r="K21" s="78"/>
      <c r="L21" s="78"/>
      <c r="M21" s="78"/>
      <c r="N21" s="78"/>
      <c r="O21" s="78"/>
      <c r="P21" s="78"/>
      <c r="Q21" s="78"/>
      <c r="R21" s="78"/>
      <c r="S21" s="573"/>
      <c r="T21"/>
      <c r="U21" s="180"/>
    </row>
    <row r="22" spans="2:21" s="13" customFormat="1" ht="12" customHeight="1" outlineLevel="1" x14ac:dyDescent="0.2">
      <c r="B22" s="1220" t="s">
        <v>249</v>
      </c>
      <c r="C22" s="78">
        <v>71.2</v>
      </c>
      <c r="D22" s="78">
        <v>91.928999999999988</v>
      </c>
      <c r="E22" s="772">
        <v>163.12899999999999</v>
      </c>
      <c r="F22" s="291"/>
      <c r="G22" s="508">
        <v>127.85599999999999</v>
      </c>
      <c r="H22" s="508">
        <v>139.048</v>
      </c>
      <c r="I22" s="772">
        <v>266.904</v>
      </c>
      <c r="J22" s="78"/>
      <c r="K22" s="78"/>
      <c r="L22" s="78"/>
      <c r="M22" s="78"/>
      <c r="N22" s="78"/>
      <c r="O22" s="78"/>
      <c r="P22" s="78"/>
      <c r="Q22" s="78"/>
      <c r="R22" s="78"/>
      <c r="S22" s="567"/>
      <c r="T22"/>
      <c r="U22" s="180"/>
    </row>
    <row r="23" spans="2:21" s="13" customFormat="1" ht="12" customHeight="1" outlineLevel="1" x14ac:dyDescent="0.2">
      <c r="B23" s="1220" t="s">
        <v>250</v>
      </c>
      <c r="C23" s="78">
        <v>-221.904</v>
      </c>
      <c r="D23" s="78">
        <v>12.528999999999996</v>
      </c>
      <c r="E23" s="772">
        <v>-209.375</v>
      </c>
      <c r="F23" s="291"/>
      <c r="G23" s="508">
        <v>-62.336409789999998</v>
      </c>
      <c r="H23" s="508">
        <v>21.939849789999997</v>
      </c>
      <c r="I23" s="772">
        <v>-40.396560000000001</v>
      </c>
      <c r="J23" s="78"/>
      <c r="K23" s="78"/>
      <c r="L23" s="78"/>
      <c r="M23" s="78"/>
      <c r="N23" s="78"/>
      <c r="O23" s="78"/>
      <c r="P23" s="78"/>
      <c r="Q23" s="78"/>
      <c r="R23" s="78"/>
      <c r="S23" s="567"/>
      <c r="T23"/>
      <c r="U23" s="771"/>
    </row>
    <row r="24" spans="2:21" s="13" customFormat="1" ht="12" customHeight="1" x14ac:dyDescent="0.2">
      <c r="B24" s="1222" t="s">
        <v>21</v>
      </c>
      <c r="C24" s="99">
        <v>-202.13583999999994</v>
      </c>
      <c r="D24" s="99">
        <v>29.114599999999946</v>
      </c>
      <c r="E24" s="781">
        <v>-173.02123999999998</v>
      </c>
      <c r="F24" s="291"/>
      <c r="G24" s="99">
        <v>80.659599999999998</v>
      </c>
      <c r="H24" s="99">
        <v>199.7773</v>
      </c>
      <c r="I24" s="781">
        <v>280.43689999999998</v>
      </c>
      <c r="J24" s="99"/>
      <c r="K24" s="99"/>
      <c r="L24" s="99"/>
      <c r="M24" s="99"/>
      <c r="N24" s="99"/>
      <c r="O24" s="99"/>
      <c r="P24" s="99"/>
      <c r="Q24" s="99"/>
      <c r="R24" s="99"/>
      <c r="S24" s="567"/>
      <c r="T24"/>
      <c r="U24" s="180"/>
    </row>
    <row r="25" spans="2:21" s="13" customFormat="1" ht="12.75" x14ac:dyDescent="0.2">
      <c r="B25" s="792"/>
      <c r="C25" s="78"/>
      <c r="D25" s="78"/>
      <c r="E25" s="772"/>
      <c r="F25" s="291"/>
      <c r="G25" s="78"/>
      <c r="H25" s="78"/>
      <c r="I25" s="772"/>
      <c r="J25" s="78"/>
      <c r="K25" s="78"/>
      <c r="L25" s="78"/>
      <c r="M25" s="78"/>
      <c r="N25" s="78"/>
      <c r="O25" s="78"/>
      <c r="P25" s="78"/>
      <c r="Q25" s="78"/>
      <c r="R25" s="78"/>
      <c r="T25"/>
      <c r="U25" s="180"/>
    </row>
    <row r="26" spans="2:21" s="13" customFormat="1" ht="12" customHeight="1" x14ac:dyDescent="0.2">
      <c r="B26" s="1222" t="s">
        <v>22</v>
      </c>
      <c r="C26" s="99">
        <v>-47.6023</v>
      </c>
      <c r="D26" s="99">
        <v>-34.128699999999995</v>
      </c>
      <c r="E26" s="781">
        <v>-81.730999999999995</v>
      </c>
      <c r="F26" s="291"/>
      <c r="G26" s="99">
        <v>-4.4722999999999971</v>
      </c>
      <c r="H26" s="99">
        <v>63.418599999999998</v>
      </c>
      <c r="I26" s="781">
        <v>58.946300000000001</v>
      </c>
      <c r="J26" s="99"/>
      <c r="K26" s="99"/>
      <c r="L26" s="99"/>
      <c r="M26" s="99"/>
      <c r="N26" s="99"/>
      <c r="O26" s="99"/>
      <c r="P26" s="99"/>
      <c r="Q26" s="99"/>
      <c r="R26" s="99"/>
      <c r="T26"/>
      <c r="U26" s="180"/>
    </row>
    <row r="27" spans="2:21" s="13" customFormat="1" ht="12.75" x14ac:dyDescent="0.2">
      <c r="B27" s="1223"/>
      <c r="C27" s="78"/>
      <c r="D27" s="78"/>
      <c r="E27" s="772"/>
      <c r="F27" s="291"/>
      <c r="G27" s="78"/>
      <c r="H27" s="78"/>
      <c r="I27" s="772"/>
      <c r="J27" s="78"/>
      <c r="K27" s="78"/>
      <c r="L27" s="78"/>
      <c r="M27" s="78"/>
      <c r="N27" s="78"/>
      <c r="O27" s="78"/>
      <c r="P27" s="78"/>
      <c r="Q27" s="78"/>
      <c r="R27" s="78"/>
      <c r="T27"/>
      <c r="U27" s="180"/>
    </row>
    <row r="28" spans="2:21" s="13" customFormat="1" ht="12" customHeight="1" x14ac:dyDescent="0.2">
      <c r="B28" s="1222" t="s">
        <v>376</v>
      </c>
      <c r="C28" s="99">
        <v>5.4999999999999997E-3</v>
      </c>
      <c r="D28" s="99">
        <v>3.6799999999999999E-2</v>
      </c>
      <c r="E28" s="781">
        <v>7.0400000000000004E-2</v>
      </c>
      <c r="F28" s="291"/>
      <c r="G28" s="99">
        <v>0.1968</v>
      </c>
      <c r="H28" s="99">
        <v>3.8956</v>
      </c>
      <c r="I28" s="781">
        <v>4.0923999999999996</v>
      </c>
      <c r="J28" s="99"/>
      <c r="K28" s="99"/>
      <c r="L28" s="99"/>
      <c r="M28" s="99"/>
      <c r="N28" s="99"/>
      <c r="O28" s="99"/>
      <c r="P28" s="99"/>
      <c r="Q28" s="99"/>
      <c r="R28" s="99"/>
      <c r="T28"/>
      <c r="U28" s="180"/>
    </row>
    <row r="29" spans="2:21" s="13" customFormat="1" ht="12.75" x14ac:dyDescent="0.2">
      <c r="B29" s="1223"/>
      <c r="C29" s="78"/>
      <c r="D29" s="78"/>
      <c r="E29" s="772"/>
      <c r="F29" s="291"/>
      <c r="G29" s="78"/>
      <c r="H29" s="78"/>
      <c r="I29" s="772"/>
      <c r="J29" s="78"/>
      <c r="K29" s="78"/>
      <c r="L29" s="78"/>
      <c r="M29" s="78"/>
      <c r="N29" s="78"/>
      <c r="O29" s="78"/>
      <c r="P29" s="78"/>
      <c r="Q29" s="78"/>
      <c r="R29" s="78"/>
      <c r="T29"/>
      <c r="U29" s="180"/>
    </row>
    <row r="30" spans="2:21" s="13" customFormat="1" ht="12" customHeight="1" collapsed="1" x14ac:dyDescent="0.2">
      <c r="B30" s="1222" t="s">
        <v>374</v>
      </c>
      <c r="C30" s="99">
        <v>0</v>
      </c>
      <c r="D30" s="99">
        <v>0</v>
      </c>
      <c r="E30" s="781">
        <v>0</v>
      </c>
      <c r="F30" s="291"/>
      <c r="G30" s="99">
        <v>0</v>
      </c>
      <c r="H30" s="99">
        <v>2.1827999999999999</v>
      </c>
      <c r="I30" s="781">
        <v>2.1827999999999999</v>
      </c>
      <c r="J30" s="99"/>
      <c r="K30" s="99"/>
      <c r="L30" s="99"/>
      <c r="M30" s="99"/>
      <c r="N30" s="99"/>
      <c r="O30" s="99"/>
      <c r="P30" s="99"/>
      <c r="Q30" s="99"/>
      <c r="R30" s="99"/>
      <c r="T30"/>
      <c r="U30" s="180"/>
    </row>
    <row r="31" spans="2:21" s="13" customFormat="1" ht="12.75" x14ac:dyDescent="0.2">
      <c r="B31" s="1223"/>
      <c r="C31" s="78"/>
      <c r="D31" s="78"/>
      <c r="E31" s="772"/>
      <c r="F31" s="291"/>
      <c r="G31" s="78"/>
      <c r="H31" s="78"/>
      <c r="I31" s="772"/>
      <c r="J31" s="78"/>
      <c r="K31" s="78"/>
      <c r="L31" s="78"/>
      <c r="M31" s="78"/>
      <c r="N31" s="78"/>
      <c r="O31" s="78"/>
      <c r="P31" s="78"/>
      <c r="Q31" s="78"/>
      <c r="R31" s="78"/>
      <c r="T31"/>
      <c r="U31" s="180"/>
    </row>
    <row r="32" spans="2:21" s="13" customFormat="1" ht="12.75" x14ac:dyDescent="0.2">
      <c r="B32" s="1042" t="s">
        <v>387</v>
      </c>
      <c r="C32" s="98">
        <v>-249.69593999999992</v>
      </c>
      <c r="D32" s="98">
        <v>-4.9858000000000526</v>
      </c>
      <c r="E32" s="781">
        <v>-254.68183999999999</v>
      </c>
      <c r="F32" s="291"/>
      <c r="G32" s="99">
        <v>76.384100000000004</v>
      </c>
      <c r="H32" s="99">
        <v>269.27420000000001</v>
      </c>
      <c r="I32" s="781">
        <v>345.6583</v>
      </c>
      <c r="J32" s="99"/>
      <c r="K32" s="99"/>
      <c r="L32" s="99"/>
      <c r="M32" s="99"/>
      <c r="N32" s="99"/>
      <c r="O32" s="99"/>
      <c r="P32" s="99"/>
      <c r="Q32" s="99"/>
      <c r="R32" s="99"/>
      <c r="S32" s="573"/>
      <c r="T32"/>
      <c r="U32" s="180"/>
    </row>
    <row r="33" spans="2:21" s="13" customFormat="1" ht="12.75" x14ac:dyDescent="0.2">
      <c r="B33" s="1042"/>
      <c r="C33" s="70"/>
      <c r="D33" s="70"/>
      <c r="E33" s="772"/>
      <c r="F33" s="291"/>
      <c r="G33" s="78"/>
      <c r="H33" s="78"/>
      <c r="I33" s="772"/>
      <c r="J33" s="78"/>
      <c r="K33" s="78"/>
      <c r="L33" s="78"/>
      <c r="M33" s="78"/>
      <c r="N33" s="78"/>
      <c r="O33" s="78"/>
      <c r="P33" s="78"/>
      <c r="Q33" s="78"/>
      <c r="R33" s="78"/>
      <c r="S33" s="573"/>
      <c r="T33"/>
      <c r="U33" s="180"/>
    </row>
    <row r="34" spans="2:21" s="13" customFormat="1" ht="12" customHeight="1" x14ac:dyDescent="0.2">
      <c r="B34" s="1042" t="s">
        <v>176</v>
      </c>
      <c r="C34" s="99">
        <v>-0.19689999999999996</v>
      </c>
      <c r="D34" s="99">
        <v>-0.28610000000000002</v>
      </c>
      <c r="E34" s="781">
        <v>-0.48299999999999998</v>
      </c>
      <c r="F34" s="291"/>
      <c r="G34" s="99">
        <v>-1.8183000000000002</v>
      </c>
      <c r="H34" s="99">
        <v>4.5247000000000002</v>
      </c>
      <c r="I34" s="781">
        <v>2.7063999999999999</v>
      </c>
      <c r="J34" s="99"/>
      <c r="K34" s="99"/>
      <c r="L34" s="99"/>
      <c r="M34" s="99"/>
      <c r="N34" s="99"/>
      <c r="O34" s="99"/>
      <c r="P34" s="99"/>
      <c r="Q34" s="99"/>
      <c r="R34" s="99"/>
      <c r="T34"/>
      <c r="U34" s="180"/>
    </row>
    <row r="35" spans="2:21" s="13" customFormat="1" ht="12.75" outlineLevel="1" x14ac:dyDescent="0.2">
      <c r="B35" s="1223"/>
      <c r="C35" s="78"/>
      <c r="D35" s="78"/>
      <c r="E35" s="772"/>
      <c r="F35" s="291"/>
      <c r="G35" s="78"/>
      <c r="H35" s="78"/>
      <c r="I35" s="772"/>
      <c r="J35" s="78"/>
      <c r="K35" s="78"/>
      <c r="L35" s="78"/>
      <c r="M35" s="78"/>
      <c r="N35" s="78"/>
      <c r="O35" s="78"/>
      <c r="P35" s="78"/>
      <c r="Q35" s="78"/>
      <c r="R35" s="78"/>
      <c r="T35"/>
      <c r="U35" s="180"/>
    </row>
    <row r="36" spans="2:21" s="12" customFormat="1" ht="12" customHeight="1" x14ac:dyDescent="0.2">
      <c r="B36" s="1042" t="s">
        <v>243</v>
      </c>
      <c r="C36" s="99">
        <v>29.871700000000001</v>
      </c>
      <c r="D36" s="99">
        <v>-6.0437999999999992</v>
      </c>
      <c r="E36" s="781">
        <v>23.8278</v>
      </c>
      <c r="F36" s="291"/>
      <c r="G36" s="99">
        <v>-2.9321999999999999</v>
      </c>
      <c r="H36" s="99">
        <v>7.5453000000000001</v>
      </c>
      <c r="I36" s="781">
        <v>4.6131000000000002</v>
      </c>
      <c r="J36" s="99"/>
      <c r="K36" s="99"/>
      <c r="L36" s="99"/>
      <c r="M36" s="99"/>
      <c r="N36" s="99"/>
      <c r="O36" s="99"/>
      <c r="P36" s="99"/>
      <c r="Q36" s="99"/>
      <c r="R36" s="99"/>
      <c r="S36" s="13"/>
      <c r="T36"/>
      <c r="U36" s="180"/>
    </row>
    <row r="37" spans="2:21" s="12" customFormat="1" ht="12" customHeight="1" x14ac:dyDescent="0.2">
      <c r="B37" s="666"/>
      <c r="C37" s="78"/>
      <c r="D37" s="78"/>
      <c r="E37" s="772"/>
      <c r="F37" s="291"/>
      <c r="G37" s="78"/>
      <c r="H37" s="78"/>
      <c r="I37" s="772"/>
      <c r="J37" s="78"/>
      <c r="K37" s="78"/>
      <c r="L37" s="78"/>
      <c r="M37" s="78"/>
      <c r="N37" s="78"/>
      <c r="O37" s="78"/>
      <c r="P37" s="78"/>
      <c r="Q37" s="78"/>
      <c r="R37" s="78"/>
      <c r="S37" s="13"/>
      <c r="T37"/>
      <c r="U37" s="180"/>
    </row>
    <row r="38" spans="2:21" s="12" customFormat="1" ht="12.75" x14ac:dyDescent="0.2">
      <c r="B38" s="62" t="s">
        <v>257</v>
      </c>
      <c r="C38" s="116">
        <v>-272.84133999999995</v>
      </c>
      <c r="D38" s="413">
        <v>211.72839999999994</v>
      </c>
      <c r="E38" s="553">
        <v>-61.112839999999984</v>
      </c>
      <c r="F38" s="402"/>
      <c r="G38" s="116">
        <v>-3.2060000000000031</v>
      </c>
      <c r="H38" s="116">
        <v>-256.8741</v>
      </c>
      <c r="I38" s="553">
        <v>-260.08010000000002</v>
      </c>
      <c r="J38" s="99"/>
      <c r="K38" s="99"/>
      <c r="L38" s="99"/>
      <c r="M38" s="99"/>
      <c r="N38" s="99"/>
      <c r="O38" s="99"/>
      <c r="P38" s="99"/>
      <c r="Q38" s="99"/>
      <c r="R38" s="99"/>
      <c r="S38" s="13"/>
      <c r="T38"/>
      <c r="U38" s="180"/>
    </row>
    <row r="39" spans="2:21" s="12" customFormat="1" ht="12.75" x14ac:dyDescent="0.2">
      <c r="B39" s="164"/>
      <c r="C39" s="99"/>
      <c r="D39" s="99"/>
      <c r="E39" s="99"/>
      <c r="F39" s="291"/>
      <c r="G39" s="99"/>
      <c r="H39" s="99"/>
      <c r="I39" s="99"/>
      <c r="J39" s="99"/>
      <c r="K39" s="99"/>
      <c r="L39" s="99"/>
      <c r="M39" s="99"/>
      <c r="N39" s="99"/>
      <c r="O39" s="99"/>
      <c r="P39" s="99"/>
      <c r="Q39" s="99"/>
      <c r="R39" s="99"/>
      <c r="T39"/>
      <c r="U39" s="259"/>
    </row>
    <row r="40" spans="2:21" ht="12.75" x14ac:dyDescent="0.2">
      <c r="B40" s="504"/>
      <c r="T40"/>
    </row>
    <row r="41" spans="2:21" ht="12.75" x14ac:dyDescent="0.2">
      <c r="B41"/>
      <c r="T41"/>
    </row>
    <row r="43" spans="2:21" ht="12.75" x14ac:dyDescent="0.2">
      <c r="B43"/>
      <c r="C43"/>
      <c r="D43"/>
      <c r="E43"/>
      <c r="F43"/>
      <c r="G43"/>
      <c r="H43"/>
      <c r="I43"/>
      <c r="J43"/>
      <c r="K43"/>
      <c r="L43"/>
      <c r="M43"/>
      <c r="N43"/>
      <c r="O43"/>
      <c r="P43"/>
      <c r="Q43"/>
      <c r="R43"/>
    </row>
    <row r="44" spans="2:21" ht="12.75" x14ac:dyDescent="0.2">
      <c r="B44"/>
      <c r="C44"/>
      <c r="D44"/>
      <c r="E44"/>
      <c r="F44"/>
      <c r="G44"/>
      <c r="H44"/>
      <c r="I44"/>
      <c r="J44"/>
      <c r="K44"/>
      <c r="L44"/>
      <c r="M44"/>
      <c r="N44"/>
      <c r="O44"/>
      <c r="P44"/>
      <c r="Q44"/>
      <c r="R44"/>
    </row>
    <row r="45" spans="2:21" ht="12.75" x14ac:dyDescent="0.2">
      <c r="B45"/>
      <c r="C45"/>
      <c r="D45"/>
      <c r="E45"/>
      <c r="F45"/>
      <c r="G45"/>
      <c r="H45"/>
      <c r="I45"/>
      <c r="J45"/>
      <c r="K45"/>
      <c r="L45"/>
      <c r="M45"/>
      <c r="N45"/>
      <c r="O45"/>
      <c r="P45"/>
      <c r="Q45"/>
      <c r="R45"/>
    </row>
    <row r="46" spans="2:21" ht="12.75" x14ac:dyDescent="0.2">
      <c r="B46"/>
      <c r="C46"/>
      <c r="D46"/>
      <c r="E46"/>
      <c r="F46"/>
      <c r="G46"/>
      <c r="H46"/>
      <c r="I46"/>
      <c r="J46"/>
      <c r="K46"/>
      <c r="L46"/>
      <c r="M46"/>
      <c r="N46"/>
      <c r="O46"/>
      <c r="P46"/>
      <c r="Q46"/>
      <c r="R46"/>
    </row>
    <row r="47" spans="2:21" ht="12.75" x14ac:dyDescent="0.2">
      <c r="B47"/>
      <c r="C47"/>
      <c r="D47"/>
      <c r="E47"/>
      <c r="F47"/>
      <c r="G47"/>
      <c r="H47"/>
      <c r="I47"/>
      <c r="J47"/>
      <c r="K47"/>
      <c r="L47"/>
      <c r="M47"/>
      <c r="N47"/>
      <c r="O47"/>
      <c r="P47"/>
      <c r="Q47"/>
      <c r="R47"/>
    </row>
    <row r="48" spans="2:21" ht="12.75" x14ac:dyDescent="0.2">
      <c r="B48"/>
      <c r="C48"/>
      <c r="D48"/>
      <c r="E48"/>
      <c r="F48"/>
      <c r="G48"/>
      <c r="H48"/>
      <c r="I48"/>
      <c r="J48"/>
      <c r="K48"/>
      <c r="L48"/>
      <c r="M48"/>
      <c r="N48"/>
      <c r="O48"/>
      <c r="P48"/>
      <c r="Q48"/>
      <c r="R48"/>
    </row>
    <row r="49" spans="2:18" ht="12.75" x14ac:dyDescent="0.2">
      <c r="B49"/>
      <c r="C49"/>
      <c r="D49"/>
      <c r="E49"/>
      <c r="F49"/>
      <c r="G49"/>
      <c r="H49"/>
      <c r="I49"/>
      <c r="J49"/>
      <c r="K49"/>
      <c r="L49"/>
      <c r="M49"/>
      <c r="N49"/>
      <c r="O49"/>
      <c r="P49"/>
      <c r="Q49"/>
      <c r="R49"/>
    </row>
    <row r="50" spans="2:18" ht="12.75" x14ac:dyDescent="0.2">
      <c r="B50"/>
      <c r="C50"/>
      <c r="D50"/>
      <c r="E50"/>
      <c r="F50"/>
      <c r="G50"/>
      <c r="H50"/>
      <c r="I50"/>
      <c r="J50"/>
      <c r="K50"/>
      <c r="L50"/>
      <c r="M50"/>
      <c r="N50"/>
      <c r="O50"/>
      <c r="P50"/>
      <c r="Q50"/>
      <c r="R50"/>
    </row>
    <row r="51" spans="2:18" ht="12.75" x14ac:dyDescent="0.2">
      <c r="B51"/>
      <c r="C51"/>
      <c r="D51"/>
      <c r="E51"/>
      <c r="F51"/>
      <c r="G51"/>
      <c r="H51"/>
      <c r="I51"/>
      <c r="J51"/>
      <c r="K51"/>
      <c r="L51"/>
      <c r="M51"/>
      <c r="N51"/>
      <c r="O51"/>
      <c r="P51"/>
      <c r="Q51"/>
      <c r="R51"/>
    </row>
    <row r="52" spans="2:18" ht="12.75" x14ac:dyDescent="0.2">
      <c r="B52"/>
      <c r="C52"/>
      <c r="D52"/>
      <c r="E52"/>
      <c r="F52"/>
      <c r="G52"/>
      <c r="H52"/>
      <c r="I52"/>
      <c r="J52"/>
      <c r="K52"/>
      <c r="L52"/>
      <c r="M52"/>
      <c r="N52"/>
      <c r="O52"/>
      <c r="P52"/>
      <c r="Q52"/>
      <c r="R52"/>
    </row>
    <row r="53" spans="2:18" ht="12.75" x14ac:dyDescent="0.2">
      <c r="B53"/>
      <c r="C53"/>
      <c r="D53"/>
      <c r="E53"/>
      <c r="F53"/>
      <c r="G53"/>
      <c r="H53"/>
      <c r="I53"/>
      <c r="J53"/>
      <c r="K53"/>
      <c r="L53"/>
      <c r="M53"/>
      <c r="N53"/>
      <c r="O53"/>
      <c r="P53"/>
      <c r="Q53"/>
      <c r="R53"/>
    </row>
    <row r="54" spans="2:18" ht="12.75" x14ac:dyDescent="0.2">
      <c r="B54"/>
      <c r="C54"/>
      <c r="D54"/>
      <c r="E54"/>
      <c r="F54"/>
      <c r="G54"/>
      <c r="H54"/>
      <c r="I54"/>
      <c r="J54"/>
      <c r="K54"/>
      <c r="L54"/>
      <c r="M54"/>
      <c r="N54"/>
      <c r="O54"/>
      <c r="P54"/>
      <c r="Q54"/>
      <c r="R54"/>
    </row>
    <row r="55" spans="2:18" ht="12.75" x14ac:dyDescent="0.2">
      <c r="B55"/>
      <c r="C55"/>
      <c r="D55"/>
      <c r="E55"/>
      <c r="F55"/>
      <c r="G55"/>
      <c r="H55"/>
      <c r="I55"/>
      <c r="J55"/>
      <c r="K55"/>
      <c r="L55"/>
      <c r="M55"/>
      <c r="N55"/>
      <c r="O55"/>
      <c r="P55"/>
      <c r="Q55"/>
      <c r="R55"/>
    </row>
    <row r="56" spans="2:18" ht="12.75" x14ac:dyDescent="0.2">
      <c r="B56"/>
      <c r="C56"/>
      <c r="D56"/>
      <c r="E56"/>
      <c r="F56"/>
      <c r="G56"/>
      <c r="H56"/>
      <c r="I56"/>
      <c r="J56"/>
      <c r="K56"/>
      <c r="L56"/>
      <c r="M56"/>
      <c r="N56"/>
      <c r="O56"/>
      <c r="P56"/>
      <c r="Q56"/>
      <c r="R56"/>
    </row>
    <row r="57" spans="2:18" ht="12.75" x14ac:dyDescent="0.2">
      <c r="B57"/>
      <c r="C57"/>
      <c r="D57"/>
      <c r="E57"/>
      <c r="F57"/>
      <c r="G57"/>
      <c r="H57"/>
      <c r="I57"/>
      <c r="J57"/>
      <c r="K57"/>
      <c r="L57"/>
      <c r="M57"/>
      <c r="N57"/>
      <c r="O57"/>
      <c r="P57"/>
      <c r="Q57"/>
      <c r="R57"/>
    </row>
    <row r="58" spans="2:18" x14ac:dyDescent="0.15">
      <c r="H58" s="661"/>
    </row>
  </sheetData>
  <customSheetViews>
    <customSheetView guid="{D15F3CC7-B001-4F79-9D34-D171A1849FB9}" showPageBreaks="1" showGridLines="0" fitToPage="1" printArea="1" hiddenRows="1" showRuler="0">
      <pageMargins left="0.75" right="0.75" top="1" bottom="1" header="0.5" footer="0.5"/>
      <pageSetup paperSize="9" scale="57" orientation="landscape" r:id="rId1"/>
      <headerFooter alignWithMargins="0"/>
    </customSheetView>
    <customSheetView guid="{98587979-EF82-4667-8669-DB03AA8C1E73}" showPageBreaks="1" showGridLines="0" fitToPage="1" printArea="1" hiddenRows="1" showRuler="0">
      <selection activeCell="B1" sqref="B1"/>
      <pageMargins left="0.75" right="0.75" top="1" bottom="1" header="0.5" footer="0.5"/>
      <pageSetup paperSize="9" scale="57" orientation="landscape" r:id="rId2"/>
      <headerFooter alignWithMargins="0"/>
    </customSheetView>
    <customSheetView guid="{8599CEE8-7E8B-484C-B2F0-6E8B40CAC0FA}" showPageBreaks="1" showGridLines="0" fitToPage="1" printArea="1" hiddenRows="1" showRuler="0" topLeftCell="D32">
      <selection activeCell="I23" activeCellId="2" sqref="J25 F23 I23:I24"/>
      <pageMargins left="0.75" right="0.75" top="1" bottom="1" header="0.5" footer="0.5"/>
      <pageSetup paperSize="9" scale="80" orientation="landscape" r:id="rId3"/>
      <headerFooter alignWithMargins="0"/>
    </customSheetView>
    <customSheetView guid="{F3793862-27FF-4569-9CF2-D31B14E4B13F}" showPageBreaks="1" showGridLines="0" fitToPage="1" printArea="1" hiddenRows="1" showRuler="0" topLeftCell="A4">
      <selection activeCell="J40" sqref="J40"/>
      <pageMargins left="0.75" right="0.75" top="1" bottom="1" header="0.5" footer="0.5"/>
      <pageSetup paperSize="9" scale="80" orientation="landscape" r:id="rId4"/>
      <headerFooter alignWithMargins="0">
        <oddFooter>&amp;R&amp;9&amp;P</oddFooter>
      </headerFooter>
    </customSheetView>
  </customSheetViews>
  <mergeCells count="2">
    <mergeCell ref="C6:E6"/>
    <mergeCell ref="G6:I6"/>
  </mergeCells>
  <phoneticPr fontId="0" type="noConversion"/>
  <conditionalFormatting sqref="C12:H12 C13:R38">
    <cfRule type="cellIs" dxfId="458" priority="22" operator="between">
      <formula>0.4999</formula>
      <formula>-0.4999</formula>
    </cfRule>
  </conditionalFormatting>
  <conditionalFormatting sqref="I12:R12">
    <cfRule type="cellIs" dxfId="457" priority="3" operator="between">
      <formula>0.4999</formula>
      <formula>-0.4999</formula>
    </cfRule>
  </conditionalFormatting>
  <pageMargins left="0.75" right="0.75" top="1" bottom="1" header="0.5" footer="0.5"/>
  <pageSetup paperSize="9" scale="95" orientation="landscape" r:id="rId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YP129"/>
  <sheetViews>
    <sheetView showGridLines="0" zoomScale="85" zoomScaleNormal="85" workbookViewId="0"/>
  </sheetViews>
  <sheetFormatPr defaultRowHeight="12.75" outlineLevelRow="1" x14ac:dyDescent="0.2"/>
  <cols>
    <col min="1" max="1" width="2.140625" style="468" customWidth="1"/>
    <col min="2" max="2" width="74.140625" style="468" customWidth="1"/>
    <col min="3" max="8" width="12.42578125" style="468" customWidth="1"/>
    <col min="9" max="9" width="2.7109375" style="468" customWidth="1"/>
    <col min="10" max="10" width="12.42578125" style="468" customWidth="1"/>
    <col min="11" max="11" width="2.7109375" style="468" customWidth="1"/>
    <col min="12" max="14" width="12.42578125" style="468" customWidth="1"/>
    <col min="15" max="21" width="1.7109375" style="468" customWidth="1"/>
    <col min="22" max="16384" width="9.140625" style="468"/>
  </cols>
  <sheetData>
    <row r="1" spans="1:21" s="456" customFormat="1" ht="9" customHeight="1" outlineLevel="1" x14ac:dyDescent="0.15">
      <c r="B1" s="457"/>
      <c r="C1" s="457"/>
      <c r="D1" s="457"/>
      <c r="E1" s="457"/>
      <c r="F1" s="457"/>
      <c r="G1" s="457"/>
      <c r="H1" s="457"/>
      <c r="I1" s="457"/>
      <c r="J1" s="457"/>
      <c r="K1" s="457"/>
      <c r="L1" s="457"/>
      <c r="M1" s="457"/>
      <c r="N1" s="457"/>
      <c r="O1" s="458"/>
      <c r="P1" s="458"/>
      <c r="Q1" s="458"/>
      <c r="R1" s="458"/>
      <c r="S1" s="458"/>
      <c r="T1" s="458"/>
      <c r="U1" s="458"/>
    </row>
    <row r="2" spans="1:21" s="456" customFormat="1" ht="15" outlineLevel="1" x14ac:dyDescent="0.2">
      <c r="A2" s="457"/>
      <c r="B2" s="18" t="s">
        <v>299</v>
      </c>
      <c r="C2" s="1224"/>
      <c r="D2" s="1224"/>
      <c r="E2" s="1224"/>
      <c r="F2" s="1224"/>
      <c r="G2" s="1224"/>
      <c r="H2" s="1224"/>
      <c r="I2" s="1224"/>
      <c r="J2" s="1224"/>
      <c r="K2" s="1224"/>
      <c r="L2" s="1224"/>
      <c r="M2" s="1224"/>
      <c r="N2" s="1200" t="s">
        <v>303</v>
      </c>
      <c r="O2" s="458"/>
      <c r="P2" s="458"/>
      <c r="Q2" s="458"/>
      <c r="R2" s="458"/>
      <c r="S2" s="458"/>
      <c r="T2" s="458"/>
      <c r="U2" s="458"/>
    </row>
    <row r="3" spans="1:21" s="456" customFormat="1" ht="15" outlineLevel="1" x14ac:dyDescent="0.2">
      <c r="A3" s="457"/>
      <c r="B3" s="459" t="s">
        <v>610</v>
      </c>
      <c r="C3" s="460"/>
      <c r="D3" s="460"/>
      <c r="E3" s="460"/>
      <c r="F3" s="460"/>
      <c r="G3" s="460"/>
      <c r="H3" s="460"/>
      <c r="I3" s="460"/>
      <c r="J3" s="460"/>
      <c r="K3" s="460"/>
      <c r="L3" s="460"/>
      <c r="M3" s="460"/>
      <c r="N3" s="607"/>
      <c r="O3" s="458"/>
      <c r="P3" s="458"/>
      <c r="Q3" s="458"/>
      <c r="R3" s="458"/>
      <c r="S3" s="458"/>
      <c r="T3" s="458"/>
      <c r="U3" s="458"/>
    </row>
    <row r="4" spans="1:21" s="456" customFormat="1" ht="11.25" outlineLevel="1" x14ac:dyDescent="0.15">
      <c r="A4" s="457"/>
      <c r="B4" s="461"/>
      <c r="C4" s="460"/>
      <c r="D4" s="460"/>
      <c r="E4" s="460"/>
      <c r="F4" s="460"/>
      <c r="G4" s="460"/>
      <c r="H4" s="460"/>
      <c r="I4" s="460"/>
      <c r="J4" s="460"/>
      <c r="K4" s="460"/>
      <c r="L4" s="460"/>
      <c r="M4" s="460"/>
      <c r="N4" s="607" t="s">
        <v>3</v>
      </c>
      <c r="O4" s="458"/>
      <c r="P4" s="458"/>
      <c r="Q4" s="458"/>
      <c r="R4" s="458"/>
      <c r="S4" s="458"/>
      <c r="T4" s="458"/>
      <c r="U4" s="458"/>
    </row>
    <row r="5" spans="1:21" s="456" customFormat="1" ht="11.25" outlineLevel="1" x14ac:dyDescent="0.15">
      <c r="A5" s="457"/>
      <c r="B5" s="802"/>
      <c r="C5" s="803"/>
      <c r="D5" s="803"/>
      <c r="E5" s="460"/>
      <c r="F5" s="460"/>
      <c r="G5" s="460"/>
      <c r="H5" s="460"/>
      <c r="I5" s="460"/>
      <c r="J5" s="460"/>
      <c r="K5" s="460"/>
      <c r="L5" s="460"/>
      <c r="M5" s="460"/>
      <c r="N5" s="607"/>
      <c r="O5" s="458"/>
      <c r="P5" s="458"/>
      <c r="Q5" s="458"/>
      <c r="R5" s="458"/>
      <c r="S5" s="458"/>
      <c r="T5" s="458"/>
      <c r="U5" s="458"/>
    </row>
    <row r="6" spans="1:21" s="457" customFormat="1" ht="12.75" customHeight="1" outlineLevel="1" x14ac:dyDescent="0.15">
      <c r="B6" s="800"/>
      <c r="C6" s="1348" t="s">
        <v>611</v>
      </c>
      <c r="D6" s="1349"/>
      <c r="E6" s="1349"/>
      <c r="F6" s="1349"/>
      <c r="G6" s="1349"/>
      <c r="H6" s="1349"/>
      <c r="I6" s="1349"/>
      <c r="J6" s="1349"/>
      <c r="K6" s="1349"/>
      <c r="L6" s="1349"/>
      <c r="M6" s="1349"/>
      <c r="N6" s="1350"/>
      <c r="O6" s="458"/>
      <c r="P6" s="458"/>
      <c r="Q6" s="458"/>
    </row>
    <row r="7" spans="1:21" s="457" customFormat="1" ht="11.25" outlineLevel="1" x14ac:dyDescent="0.15">
      <c r="B7" s="654"/>
      <c r="D7" s="463"/>
      <c r="E7" s="463"/>
      <c r="F7" s="463"/>
      <c r="G7" s="464"/>
      <c r="H7" s="463"/>
      <c r="I7" s="463"/>
      <c r="J7" s="463"/>
      <c r="K7" s="463"/>
      <c r="L7" s="463"/>
      <c r="M7" s="617"/>
      <c r="N7" s="807"/>
      <c r="O7" s="458"/>
      <c r="P7" s="458"/>
      <c r="Q7" s="458"/>
    </row>
    <row r="8" spans="1:21" s="458" customFormat="1" ht="33.75" customHeight="1" outlineLevel="1" x14ac:dyDescent="0.15">
      <c r="B8" s="465"/>
      <c r="C8" s="647" t="s">
        <v>20</v>
      </c>
      <c r="D8" s="647" t="s">
        <v>387</v>
      </c>
      <c r="E8" s="648" t="s">
        <v>285</v>
      </c>
      <c r="F8" s="648" t="s">
        <v>664</v>
      </c>
      <c r="G8" s="648" t="s">
        <v>377</v>
      </c>
      <c r="H8" s="648" t="s">
        <v>374</v>
      </c>
      <c r="J8" s="647" t="s">
        <v>176</v>
      </c>
      <c r="L8" s="648" t="s">
        <v>235</v>
      </c>
      <c r="M8" s="659" t="s">
        <v>287</v>
      </c>
      <c r="N8" s="1225" t="s">
        <v>234</v>
      </c>
    </row>
    <row r="9" spans="1:21" s="458" customFormat="1" ht="11.25" outlineLevel="1" x14ac:dyDescent="0.15">
      <c r="B9" s="804"/>
      <c r="C9" s="795" t="s">
        <v>65</v>
      </c>
      <c r="D9" s="795" t="s">
        <v>66</v>
      </c>
      <c r="E9" s="795" t="s">
        <v>66</v>
      </c>
      <c r="F9" s="795" t="s">
        <v>67</v>
      </c>
      <c r="G9" s="797" t="s">
        <v>66</v>
      </c>
      <c r="H9" s="797" t="s">
        <v>66</v>
      </c>
      <c r="I9" s="798"/>
      <c r="J9" s="795" t="s">
        <v>65</v>
      </c>
      <c r="K9" s="798"/>
      <c r="L9" s="795" t="s">
        <v>66</v>
      </c>
      <c r="M9" s="793" t="s">
        <v>66</v>
      </c>
      <c r="N9" s="1083" t="s">
        <v>66</v>
      </c>
    </row>
    <row r="10" spans="1:21" s="458" customFormat="1" ht="11.25" outlineLevel="1" x14ac:dyDescent="0.15">
      <c r="B10" s="801"/>
      <c r="C10" s="1226"/>
      <c r="D10" s="1226"/>
      <c r="E10" s="1226"/>
      <c r="F10" s="1226"/>
      <c r="G10" s="423"/>
      <c r="H10" s="423"/>
      <c r="J10" s="1226"/>
      <c r="L10" s="1226"/>
      <c r="M10" s="1227"/>
      <c r="N10" s="1228"/>
    </row>
    <row r="11" spans="1:21" s="458" customFormat="1" ht="11.25" outlineLevel="1" x14ac:dyDescent="0.15">
      <c r="B11" s="466" t="s">
        <v>292</v>
      </c>
      <c r="C11" s="78">
        <v>667</v>
      </c>
      <c r="D11" s="78">
        <v>318</v>
      </c>
      <c r="E11" s="78">
        <v>228</v>
      </c>
      <c r="F11" s="78">
        <v>46</v>
      </c>
      <c r="G11" s="78">
        <v>27</v>
      </c>
      <c r="H11" s="78">
        <v>10</v>
      </c>
      <c r="J11" s="78">
        <v>13</v>
      </c>
      <c r="L11" s="78">
        <v>52</v>
      </c>
      <c r="M11" s="591"/>
      <c r="N11" s="772">
        <v>-5</v>
      </c>
    </row>
    <row r="12" spans="1:21" s="458" customFormat="1" ht="11.25" outlineLevel="1" x14ac:dyDescent="0.15">
      <c r="B12" s="466" t="s">
        <v>175</v>
      </c>
      <c r="C12" s="78">
        <v>15842</v>
      </c>
      <c r="D12" s="78">
        <v>10224</v>
      </c>
      <c r="E12" s="78">
        <v>7451</v>
      </c>
      <c r="F12" s="78">
        <v>1650</v>
      </c>
      <c r="G12" s="78">
        <v>371</v>
      </c>
      <c r="H12" s="78">
        <v>563</v>
      </c>
      <c r="J12" s="78">
        <v>900</v>
      </c>
      <c r="L12" s="78">
        <v>461</v>
      </c>
      <c r="M12" s="591"/>
      <c r="N12" s="772">
        <v>209</v>
      </c>
    </row>
    <row r="13" spans="1:21" s="458" customFormat="1" ht="23.45" customHeight="1" outlineLevel="1" x14ac:dyDescent="0.15">
      <c r="B13" s="466" t="s">
        <v>596</v>
      </c>
      <c r="C13" s="78">
        <v>13374</v>
      </c>
      <c r="D13" s="78">
        <v>8550</v>
      </c>
      <c r="E13" s="78">
        <v>5938</v>
      </c>
      <c r="F13" s="78">
        <v>1527</v>
      </c>
      <c r="G13" s="78">
        <v>379</v>
      </c>
      <c r="H13" s="78">
        <v>531</v>
      </c>
      <c r="J13" s="78">
        <v>965</v>
      </c>
      <c r="L13" s="78">
        <v>460</v>
      </c>
      <c r="M13" s="591"/>
      <c r="N13" s="772">
        <v>277</v>
      </c>
    </row>
    <row r="14" spans="1:21" s="458" customFormat="1" ht="11.25" outlineLevel="1" x14ac:dyDescent="0.15">
      <c r="B14" s="578"/>
      <c r="C14" s="423"/>
      <c r="D14" s="423"/>
      <c r="E14" s="423"/>
      <c r="F14" s="423"/>
      <c r="G14" s="423"/>
      <c r="H14" s="423"/>
      <c r="J14" s="423"/>
      <c r="L14" s="423"/>
      <c r="M14" s="660"/>
      <c r="N14" s="1085"/>
    </row>
    <row r="15" spans="1:21" s="458" customFormat="1" ht="12" outlineLevel="1" x14ac:dyDescent="0.2">
      <c r="B15" s="467" t="s">
        <v>663</v>
      </c>
      <c r="C15" s="423"/>
      <c r="D15" s="423"/>
      <c r="E15" s="423"/>
      <c r="F15" s="423"/>
      <c r="G15" s="423"/>
      <c r="H15" s="423"/>
      <c r="J15" s="423"/>
      <c r="L15" s="423"/>
      <c r="M15" s="660"/>
      <c r="N15" s="1085"/>
    </row>
    <row r="16" spans="1:21" s="458" customFormat="1" ht="11.25" outlineLevel="1" x14ac:dyDescent="0.15">
      <c r="B16" s="1195" t="s">
        <v>597</v>
      </c>
      <c r="C16" s="796">
        <v>9.9772641463359985E-2</v>
      </c>
      <c r="D16" s="796">
        <v>7.4433615821800553E-2</v>
      </c>
      <c r="E16" s="796">
        <v>7.6947143873122001E-2</v>
      </c>
      <c r="F16" s="796">
        <v>6.0802107999448747E-2</v>
      </c>
      <c r="G16" s="796">
        <v>0.14335322514207102</v>
      </c>
      <c r="H16" s="799">
        <v>3.9298519783522071E-2</v>
      </c>
      <c r="I16" s="798"/>
      <c r="J16" s="799">
        <v>2.7418729718734741E-2</v>
      </c>
      <c r="K16" s="798"/>
      <c r="L16" s="799">
        <v>0.22653129016872878</v>
      </c>
      <c r="M16" s="1179">
        <v>8.9599396940303486E-2</v>
      </c>
      <c r="N16" s="1229">
        <v>-3.2842654254469909E-2</v>
      </c>
    </row>
    <row r="17" spans="2:21" s="458" customFormat="1" ht="12.75" customHeight="1" outlineLevel="1" x14ac:dyDescent="0.15">
      <c r="B17" s="1079"/>
      <c r="C17" s="1111"/>
      <c r="D17" s="1111"/>
      <c r="E17" s="1111"/>
      <c r="F17" s="1111"/>
      <c r="G17" s="1111"/>
      <c r="H17" s="1111"/>
      <c r="J17" s="1111"/>
      <c r="L17" s="1111"/>
      <c r="M17" s="1111"/>
      <c r="N17" s="1112"/>
    </row>
    <row r="18" spans="2:21" s="456" customFormat="1" ht="12" outlineLevel="1" x14ac:dyDescent="0.2">
      <c r="B18" s="1185" t="s">
        <v>662</v>
      </c>
      <c r="C18" s="1186"/>
      <c r="D18" s="1186"/>
      <c r="E18" s="1186"/>
      <c r="F18" s="1186"/>
      <c r="G18" s="1186"/>
      <c r="H18" s="1186"/>
      <c r="I18" s="1186"/>
      <c r="J18" s="1186"/>
      <c r="K18" s="1186"/>
      <c r="L18" s="1186"/>
      <c r="M18" s="1186"/>
      <c r="N18" s="457"/>
      <c r="O18" s="458"/>
      <c r="P18" s="458"/>
      <c r="Q18" s="458"/>
      <c r="S18" s="458"/>
      <c r="T18" s="458"/>
      <c r="U18" s="458"/>
    </row>
    <row r="19" spans="2:21" customFormat="1" outlineLevel="1" x14ac:dyDescent="0.2">
      <c r="B19" s="1185" t="s">
        <v>603</v>
      </c>
      <c r="C19" s="1186"/>
      <c r="D19" s="1186"/>
      <c r="E19" s="1186"/>
      <c r="F19" s="1186"/>
      <c r="G19" s="1186"/>
      <c r="H19" s="1186"/>
      <c r="I19" s="1186"/>
      <c r="J19" s="1186"/>
      <c r="K19" s="1186"/>
      <c r="L19" s="1186"/>
      <c r="M19" s="1186"/>
    </row>
    <row r="20" spans="2:21" customFormat="1" outlineLevel="1" x14ac:dyDescent="0.2">
      <c r="B20" s="1345" t="s">
        <v>604</v>
      </c>
      <c r="C20" s="1345"/>
      <c r="D20" s="1345"/>
      <c r="E20" s="1345"/>
      <c r="F20" s="1345"/>
      <c r="G20" s="1345"/>
      <c r="H20" s="1345"/>
      <c r="I20" s="1345"/>
      <c r="J20" s="1345"/>
      <c r="K20" s="1345"/>
      <c r="L20" s="1345"/>
      <c r="M20" s="1345"/>
    </row>
    <row r="21" spans="2:21" customFormat="1" x14ac:dyDescent="0.2">
      <c r="B21" s="1183"/>
      <c r="C21" s="1183"/>
      <c r="D21" s="1183"/>
      <c r="E21" s="1183"/>
      <c r="F21" s="1183"/>
      <c r="G21" s="1183"/>
      <c r="H21" s="1183"/>
      <c r="I21" s="1183"/>
      <c r="J21" s="1183"/>
      <c r="K21" s="1183"/>
      <c r="L21" s="1183"/>
      <c r="M21" s="1183"/>
    </row>
    <row r="22" spans="2:21" s="457" customFormat="1" ht="15" customHeight="1" outlineLevel="1" x14ac:dyDescent="0.2">
      <c r="B22" s="18" t="s">
        <v>299</v>
      </c>
      <c r="C22" s="1224"/>
      <c r="D22" s="1224"/>
      <c r="E22" s="1224"/>
      <c r="F22" s="1224"/>
      <c r="G22" s="1224"/>
      <c r="H22" s="1224"/>
      <c r="I22" s="1224"/>
      <c r="J22" s="1224"/>
      <c r="K22" s="1224"/>
      <c r="L22" s="1224"/>
      <c r="M22" s="1224"/>
      <c r="N22" s="1200" t="s">
        <v>303</v>
      </c>
      <c r="O22" s="458"/>
      <c r="P22" s="458"/>
      <c r="Q22" s="458"/>
      <c r="S22" s="458"/>
      <c r="T22" s="458"/>
      <c r="U22" s="458"/>
    </row>
    <row r="23" spans="2:21" s="457" customFormat="1" ht="12" customHeight="1" outlineLevel="1" x14ac:dyDescent="0.2">
      <c r="B23" s="459" t="s">
        <v>381</v>
      </c>
      <c r="C23" s="460"/>
      <c r="D23" s="460"/>
      <c r="E23" s="460"/>
      <c r="F23" s="460"/>
      <c r="G23" s="460"/>
      <c r="H23" s="460"/>
      <c r="I23" s="460"/>
      <c r="J23" s="460"/>
      <c r="K23" s="460"/>
      <c r="L23" s="460"/>
      <c r="M23" s="460"/>
      <c r="N23" s="607"/>
      <c r="O23" s="458"/>
      <c r="P23" s="458"/>
      <c r="Q23" s="458"/>
      <c r="S23" s="458"/>
      <c r="T23" s="458"/>
      <c r="U23" s="458"/>
    </row>
    <row r="24" spans="2:21" s="457" customFormat="1" ht="12" customHeight="1" outlineLevel="1" x14ac:dyDescent="0.15">
      <c r="B24" s="461"/>
      <c r="C24" s="460"/>
      <c r="D24" s="460"/>
      <c r="E24" s="460"/>
      <c r="F24" s="460"/>
      <c r="G24" s="460"/>
      <c r="H24" s="460"/>
      <c r="I24" s="460"/>
      <c r="J24" s="460"/>
      <c r="K24" s="460"/>
      <c r="L24" s="460"/>
      <c r="M24" s="460"/>
      <c r="N24" s="607" t="s">
        <v>3</v>
      </c>
      <c r="O24" s="458"/>
      <c r="P24" s="458"/>
      <c r="Q24" s="458"/>
      <c r="S24" s="458"/>
      <c r="T24" s="458"/>
      <c r="U24" s="458"/>
    </row>
    <row r="25" spans="2:21" s="457" customFormat="1" ht="12" customHeight="1" outlineLevel="1" x14ac:dyDescent="0.15">
      <c r="B25" s="802"/>
      <c r="C25" s="803"/>
      <c r="D25" s="803"/>
      <c r="E25" s="460"/>
      <c r="F25" s="460"/>
      <c r="G25" s="460"/>
      <c r="H25" s="460"/>
      <c r="I25" s="460"/>
      <c r="J25" s="460"/>
      <c r="K25" s="460"/>
      <c r="L25" s="460"/>
      <c r="M25" s="460"/>
      <c r="N25" s="607" t="s">
        <v>609</v>
      </c>
      <c r="O25" s="458"/>
      <c r="P25" s="458"/>
      <c r="Q25" s="458"/>
      <c r="S25" s="458"/>
      <c r="T25" s="458"/>
      <c r="U25" s="458"/>
    </row>
    <row r="26" spans="2:21" s="457" customFormat="1" ht="12" customHeight="1" outlineLevel="1" x14ac:dyDescent="0.15">
      <c r="B26" s="800"/>
      <c r="C26" s="1351">
        <v>43465</v>
      </c>
      <c r="D26" s="1352"/>
      <c r="E26" s="1352"/>
      <c r="F26" s="1352"/>
      <c r="G26" s="1352"/>
      <c r="H26" s="1352"/>
      <c r="I26" s="1352"/>
      <c r="J26" s="1352"/>
      <c r="K26" s="1352"/>
      <c r="L26" s="1352"/>
      <c r="M26" s="1352"/>
      <c r="N26" s="1353"/>
      <c r="O26" s="458"/>
      <c r="P26" s="458"/>
      <c r="Q26" s="458"/>
      <c r="S26" s="458"/>
      <c r="T26" s="458"/>
      <c r="U26" s="458"/>
    </row>
    <row r="27" spans="2:21" s="457" customFormat="1" ht="11.25" outlineLevel="1" x14ac:dyDescent="0.15">
      <c r="B27" s="654"/>
      <c r="D27" s="463"/>
      <c r="E27" s="463"/>
      <c r="F27" s="463"/>
      <c r="G27" s="464"/>
      <c r="H27" s="463"/>
      <c r="I27" s="463"/>
      <c r="J27" s="463"/>
      <c r="K27" s="463"/>
      <c r="L27" s="463"/>
      <c r="M27" s="617"/>
      <c r="N27" s="807"/>
      <c r="O27" s="458"/>
      <c r="P27" s="458"/>
      <c r="Q27" s="458"/>
      <c r="S27" s="458"/>
      <c r="T27" s="458"/>
      <c r="U27" s="458"/>
    </row>
    <row r="28" spans="2:21" s="457" customFormat="1" ht="33.75" outlineLevel="1" x14ac:dyDescent="0.15">
      <c r="B28" s="465"/>
      <c r="C28" s="647" t="s">
        <v>20</v>
      </c>
      <c r="D28" s="647" t="s">
        <v>387</v>
      </c>
      <c r="E28" s="648" t="s">
        <v>285</v>
      </c>
      <c r="F28" s="648" t="s">
        <v>571</v>
      </c>
      <c r="G28" s="648" t="s">
        <v>377</v>
      </c>
      <c r="H28" s="648" t="s">
        <v>374</v>
      </c>
      <c r="I28" s="458"/>
      <c r="J28" s="647" t="s">
        <v>176</v>
      </c>
      <c r="K28" s="458"/>
      <c r="L28" s="648" t="s">
        <v>235</v>
      </c>
      <c r="M28" s="659" t="s">
        <v>287</v>
      </c>
      <c r="N28" s="1225" t="s">
        <v>234</v>
      </c>
      <c r="O28" s="458"/>
      <c r="P28" s="458"/>
      <c r="Q28" s="458"/>
      <c r="S28" s="458"/>
      <c r="T28" s="458"/>
      <c r="U28" s="458"/>
    </row>
    <row r="29" spans="2:21" s="457" customFormat="1" ht="12" customHeight="1" outlineLevel="1" x14ac:dyDescent="0.15">
      <c r="B29" s="804"/>
      <c r="C29" s="795" t="s">
        <v>65</v>
      </c>
      <c r="D29" s="795" t="s">
        <v>66</v>
      </c>
      <c r="E29" s="795" t="s">
        <v>66</v>
      </c>
      <c r="F29" s="795" t="s">
        <v>67</v>
      </c>
      <c r="G29" s="797" t="s">
        <v>66</v>
      </c>
      <c r="H29" s="797" t="s">
        <v>66</v>
      </c>
      <c r="I29" s="798"/>
      <c r="J29" s="795" t="s">
        <v>65</v>
      </c>
      <c r="K29" s="798"/>
      <c r="L29" s="795" t="s">
        <v>66</v>
      </c>
      <c r="M29" s="793" t="s">
        <v>66</v>
      </c>
      <c r="N29" s="1083" t="s">
        <v>66</v>
      </c>
      <c r="O29" s="458"/>
      <c r="P29" s="458"/>
      <c r="Q29" s="458"/>
      <c r="S29" s="458"/>
      <c r="T29" s="458"/>
      <c r="U29" s="458"/>
    </row>
    <row r="30" spans="2:21" s="457" customFormat="1" ht="12" customHeight="1" outlineLevel="1" x14ac:dyDescent="0.15">
      <c r="B30" s="801"/>
      <c r="C30" s="1226"/>
      <c r="D30" s="1226"/>
      <c r="E30" s="1226"/>
      <c r="F30" s="1226"/>
      <c r="G30" s="423"/>
      <c r="H30" s="423"/>
      <c r="I30" s="458"/>
      <c r="J30" s="1226"/>
      <c r="K30" s="458"/>
      <c r="L30" s="1226"/>
      <c r="M30" s="1227"/>
      <c r="N30" s="1228"/>
      <c r="O30" s="458"/>
      <c r="P30" s="458"/>
      <c r="Q30" s="458"/>
      <c r="S30" s="458"/>
      <c r="T30" s="458"/>
      <c r="U30" s="458"/>
    </row>
    <row r="31" spans="2:21" s="457" customFormat="1" ht="12" customHeight="1" outlineLevel="1" x14ac:dyDescent="0.15">
      <c r="B31" s="466" t="s">
        <v>292</v>
      </c>
      <c r="C31" s="78">
        <v>1276</v>
      </c>
      <c r="D31" s="78">
        <v>674</v>
      </c>
      <c r="E31" s="78">
        <v>480</v>
      </c>
      <c r="F31" s="78">
        <v>103</v>
      </c>
      <c r="G31" s="78">
        <v>64</v>
      </c>
      <c r="H31" s="78">
        <v>13</v>
      </c>
      <c r="I31" s="458"/>
      <c r="J31" s="78">
        <v>30</v>
      </c>
      <c r="K31" s="458"/>
      <c r="L31" s="78">
        <v>113</v>
      </c>
      <c r="M31" s="591"/>
      <c r="N31" s="772">
        <v>-9</v>
      </c>
      <c r="O31" s="458"/>
      <c r="P31" s="458"/>
      <c r="Q31" s="458"/>
      <c r="S31" s="458"/>
      <c r="T31" s="458"/>
      <c r="U31" s="458"/>
    </row>
    <row r="32" spans="2:21" s="457" customFormat="1" ht="11.25" outlineLevel="1" x14ac:dyDescent="0.15">
      <c r="B32" s="466" t="s">
        <v>175</v>
      </c>
      <c r="C32" s="78">
        <v>16413</v>
      </c>
      <c r="D32" s="78">
        <v>10130</v>
      </c>
      <c r="E32" s="78">
        <v>7276</v>
      </c>
      <c r="F32" s="78">
        <v>1759</v>
      </c>
      <c r="G32" s="78">
        <v>387</v>
      </c>
      <c r="H32" s="78">
        <v>572</v>
      </c>
      <c r="I32" s="458"/>
      <c r="J32" s="78">
        <v>996</v>
      </c>
      <c r="K32" s="458"/>
      <c r="L32" s="78">
        <v>442</v>
      </c>
      <c r="M32" s="591"/>
      <c r="N32" s="772">
        <v>237</v>
      </c>
      <c r="O32" s="458"/>
      <c r="P32" s="458"/>
      <c r="Q32" s="458"/>
      <c r="S32" s="458"/>
      <c r="T32" s="458"/>
      <c r="U32" s="458"/>
    </row>
    <row r="33" spans="2:21" s="457" customFormat="1" ht="23.25" customHeight="1" outlineLevel="1" x14ac:dyDescent="0.15">
      <c r="B33" s="563" t="s">
        <v>596</v>
      </c>
      <c r="C33" s="78">
        <v>13546</v>
      </c>
      <c r="D33" s="78">
        <v>8496</v>
      </c>
      <c r="E33" s="78">
        <v>5839</v>
      </c>
      <c r="F33" s="78">
        <v>1614</v>
      </c>
      <c r="G33" s="78">
        <v>388</v>
      </c>
      <c r="H33" s="78">
        <v>538</v>
      </c>
      <c r="I33" s="458"/>
      <c r="J33" s="78">
        <v>984</v>
      </c>
      <c r="K33" s="458"/>
      <c r="L33" s="78">
        <v>440</v>
      </c>
      <c r="M33" s="591"/>
      <c r="N33" s="772">
        <v>302</v>
      </c>
      <c r="O33" s="458"/>
      <c r="P33" s="458"/>
      <c r="Q33" s="458"/>
      <c r="S33" s="458"/>
      <c r="T33" s="458"/>
      <c r="U33" s="458"/>
    </row>
    <row r="34" spans="2:21" s="457" customFormat="1" ht="12" customHeight="1" outlineLevel="1" x14ac:dyDescent="0.15">
      <c r="B34" s="466"/>
      <c r="C34" s="423"/>
      <c r="D34" s="423"/>
      <c r="E34" s="423"/>
      <c r="F34" s="423"/>
      <c r="G34" s="423"/>
      <c r="H34" s="423"/>
      <c r="I34" s="458"/>
      <c r="J34" s="423"/>
      <c r="K34" s="458"/>
      <c r="L34" s="423"/>
      <c r="M34" s="660"/>
      <c r="N34" s="1085"/>
      <c r="O34" s="458"/>
      <c r="P34" s="458"/>
      <c r="Q34" s="458"/>
      <c r="S34" s="458"/>
      <c r="T34" s="458"/>
      <c r="U34" s="458"/>
    </row>
    <row r="35" spans="2:21" s="457" customFormat="1" ht="12" outlineLevel="1" x14ac:dyDescent="0.2">
      <c r="B35" s="467" t="s">
        <v>615</v>
      </c>
      <c r="C35" s="423"/>
      <c r="D35" s="423"/>
      <c r="E35" s="423"/>
      <c r="F35" s="423"/>
      <c r="G35" s="423"/>
      <c r="H35" s="423"/>
      <c r="I35" s="458"/>
      <c r="J35" s="423"/>
      <c r="K35" s="458"/>
      <c r="L35" s="423"/>
      <c r="M35" s="660"/>
      <c r="N35" s="1085"/>
      <c r="O35" s="458"/>
      <c r="P35" s="458"/>
      <c r="Q35" s="458"/>
      <c r="S35" s="458"/>
      <c r="T35" s="458"/>
      <c r="U35" s="458"/>
    </row>
    <row r="36" spans="2:21" s="457" customFormat="1" ht="11.25" outlineLevel="1" collapsed="1" x14ac:dyDescent="0.15">
      <c r="B36" s="1195" t="s">
        <v>600</v>
      </c>
      <c r="C36" s="796">
        <v>9.4234651753472121E-2</v>
      </c>
      <c r="D36" s="796">
        <v>7.9340751378071409E-2</v>
      </c>
      <c r="E36" s="796">
        <v>8.2220655412752003E-2</v>
      </c>
      <c r="F36" s="796">
        <v>6.3866407264746031E-2</v>
      </c>
      <c r="G36" s="796">
        <v>0.16498022265598997</v>
      </c>
      <c r="H36" s="796">
        <v>2.500429066906279E-2</v>
      </c>
      <c r="I36" s="796"/>
      <c r="J36" s="796">
        <v>3.0135644418466539E-2</v>
      </c>
      <c r="K36" s="1230"/>
      <c r="L36" s="796">
        <v>0.25656355411937487</v>
      </c>
      <c r="M36" s="794">
        <v>8.9020135319569441E-2</v>
      </c>
      <c r="N36" s="1087">
        <v>-3.0897684530014648E-2</v>
      </c>
      <c r="O36" s="458"/>
      <c r="P36" s="458"/>
      <c r="Q36" s="458"/>
      <c r="S36" s="458"/>
      <c r="T36" s="458"/>
      <c r="U36" s="458"/>
    </row>
    <row r="37" spans="2:21" s="457" customFormat="1" ht="12.75" customHeight="1" outlineLevel="1" x14ac:dyDescent="0.15">
      <c r="B37" s="1079"/>
      <c r="C37" s="1111"/>
      <c r="D37" s="1111"/>
      <c r="E37" s="1111"/>
      <c r="F37" s="1111"/>
      <c r="G37" s="1111"/>
      <c r="H37" s="1111"/>
      <c r="I37" s="458"/>
      <c r="J37" s="1111"/>
      <c r="K37" s="458"/>
      <c r="L37" s="1111"/>
      <c r="M37" s="1111"/>
      <c r="N37" s="1112"/>
      <c r="O37" s="458"/>
      <c r="P37" s="458"/>
      <c r="Q37" s="458"/>
      <c r="S37" s="458"/>
      <c r="T37" s="458"/>
      <c r="U37" s="458"/>
    </row>
    <row r="38" spans="2:21" s="457" customFormat="1" ht="11.25" outlineLevel="1" x14ac:dyDescent="0.15">
      <c r="B38" s="1188" t="s">
        <v>665</v>
      </c>
      <c r="C38" s="1189"/>
      <c r="D38" s="1189"/>
      <c r="E38" s="1189"/>
      <c r="F38" s="1189"/>
      <c r="G38" s="1189"/>
      <c r="H38" s="1189"/>
      <c r="I38" s="1187"/>
      <c r="J38" s="1189"/>
      <c r="K38" s="1187"/>
      <c r="L38" s="1189"/>
      <c r="M38" s="1189"/>
      <c r="N38" s="1112"/>
      <c r="O38" s="458"/>
      <c r="P38" s="458"/>
      <c r="Q38" s="458"/>
      <c r="S38" s="458"/>
      <c r="T38" s="458"/>
      <c r="U38" s="458"/>
    </row>
    <row r="39" spans="2:21" s="457" customFormat="1" ht="12" outlineLevel="1" x14ac:dyDescent="0.2">
      <c r="B39" s="1185" t="s">
        <v>607</v>
      </c>
      <c r="C39" s="1186"/>
      <c r="D39" s="1186"/>
      <c r="E39" s="1186"/>
      <c r="F39" s="1186"/>
      <c r="G39" s="1186"/>
      <c r="H39" s="1186"/>
      <c r="I39" s="1186"/>
      <c r="J39" s="1186"/>
      <c r="K39" s="1186"/>
      <c r="L39" s="1186"/>
      <c r="M39" s="1186"/>
      <c r="N39" s="1112"/>
      <c r="O39" s="458"/>
      <c r="P39" s="458"/>
      <c r="Q39" s="458"/>
      <c r="S39" s="458"/>
      <c r="T39" s="458"/>
      <c r="U39" s="458"/>
    </row>
    <row r="40" spans="2:21" outlineLevel="1" x14ac:dyDescent="0.2">
      <c r="B40" s="1185" t="s">
        <v>603</v>
      </c>
      <c r="C40" s="1186"/>
      <c r="D40" s="1186"/>
      <c r="E40" s="1186"/>
      <c r="F40" s="1186"/>
      <c r="G40" s="1186"/>
      <c r="H40" s="1186"/>
      <c r="I40" s="1186"/>
      <c r="J40" s="1186"/>
      <c r="K40" s="1186"/>
      <c r="L40" s="1186"/>
      <c r="M40" s="1186"/>
      <c r="N40" s="458"/>
      <c r="O40" s="458"/>
      <c r="P40" s="458"/>
      <c r="Q40" s="458"/>
      <c r="R40" s="1122"/>
      <c r="S40" s="458"/>
      <c r="T40" s="458"/>
      <c r="U40" s="458"/>
    </row>
    <row r="41" spans="2:21" outlineLevel="1" x14ac:dyDescent="0.2">
      <c r="B41" s="1345" t="s">
        <v>604</v>
      </c>
      <c r="C41" s="1345"/>
      <c r="D41" s="1345"/>
      <c r="E41" s="1345"/>
      <c r="F41" s="1345"/>
      <c r="G41" s="1345"/>
      <c r="H41" s="1345"/>
      <c r="I41" s="1345"/>
      <c r="J41" s="1345"/>
      <c r="K41" s="1345"/>
      <c r="L41" s="1345"/>
      <c r="M41" s="1345"/>
      <c r="N41" s="458"/>
      <c r="O41" s="458"/>
      <c r="P41" s="458"/>
      <c r="Q41" s="458"/>
      <c r="R41" s="1122"/>
      <c r="S41" s="458"/>
      <c r="T41" s="458"/>
      <c r="U41" s="458"/>
    </row>
    <row r="42" spans="2:21" x14ac:dyDescent="0.2">
      <c r="B42" s="1182"/>
      <c r="C42" s="1182"/>
      <c r="D42" s="1182"/>
      <c r="E42" s="1182"/>
      <c r="F42" s="1182"/>
      <c r="G42" s="1182"/>
      <c r="H42" s="1182"/>
      <c r="I42" s="458"/>
      <c r="J42" s="458"/>
      <c r="K42" s="458"/>
      <c r="L42" s="458"/>
      <c r="M42" s="458"/>
      <c r="N42" s="458"/>
      <c r="O42" s="458"/>
      <c r="P42" s="458"/>
      <c r="Q42" s="458"/>
      <c r="R42" s="1122"/>
      <c r="S42" s="458"/>
      <c r="T42" s="458"/>
      <c r="U42" s="458"/>
    </row>
    <row r="43" spans="2:21" ht="15" x14ac:dyDescent="0.2">
      <c r="B43" s="18" t="s">
        <v>299</v>
      </c>
      <c r="C43" s="34"/>
      <c r="D43" s="34"/>
      <c r="E43" s="34"/>
      <c r="F43" s="34"/>
      <c r="G43" s="1199"/>
      <c r="H43" s="1199"/>
      <c r="I43" s="1199"/>
      <c r="J43" s="1199"/>
      <c r="K43" s="1199"/>
      <c r="L43" s="1199"/>
      <c r="M43" s="1199"/>
      <c r="N43" s="1200"/>
    </row>
    <row r="44" spans="2:21" s="457" customFormat="1" ht="15" x14ac:dyDescent="0.2">
      <c r="B44" s="459" t="s">
        <v>547</v>
      </c>
      <c r="C44" s="460"/>
      <c r="D44" s="460"/>
      <c r="E44" s="460"/>
      <c r="F44" s="460"/>
      <c r="G44" s="460"/>
      <c r="H44" s="460"/>
      <c r="I44" s="460"/>
      <c r="J44" s="460"/>
      <c r="K44" s="460"/>
      <c r="L44" s="460"/>
      <c r="M44" s="460"/>
      <c r="N44" s="1231"/>
      <c r="O44" s="468"/>
      <c r="P44" s="468"/>
      <c r="Q44" s="468"/>
      <c r="R44" s="468"/>
      <c r="S44" s="468"/>
      <c r="T44" s="468"/>
      <c r="U44" s="468"/>
    </row>
    <row r="45" spans="2:21" s="457" customFormat="1" ht="11.25" x14ac:dyDescent="0.15">
      <c r="B45" s="461"/>
      <c r="C45" s="469"/>
      <c r="D45" s="469"/>
      <c r="E45" s="469"/>
      <c r="F45" s="469"/>
      <c r="G45" s="469"/>
      <c r="H45" s="469"/>
      <c r="I45" s="469"/>
      <c r="J45" s="469"/>
      <c r="K45" s="469"/>
      <c r="L45" s="469"/>
      <c r="M45" s="469"/>
      <c r="N45" s="607" t="s">
        <v>3</v>
      </c>
    </row>
    <row r="46" spans="2:21" s="457" customFormat="1" ht="12.75" customHeight="1" x14ac:dyDescent="0.15">
      <c r="B46" s="462"/>
      <c r="C46" s="469"/>
      <c r="D46" s="469"/>
      <c r="E46" s="469"/>
      <c r="F46" s="469"/>
      <c r="G46" s="606" t="s">
        <v>4</v>
      </c>
      <c r="H46" s="469"/>
      <c r="I46" s="469"/>
      <c r="J46" s="469"/>
      <c r="K46" s="469"/>
      <c r="L46" s="606" t="s">
        <v>4</v>
      </c>
      <c r="M46" s="469"/>
      <c r="N46" s="607" t="s">
        <v>242</v>
      </c>
    </row>
    <row r="47" spans="2:21" s="457" customFormat="1" ht="11.25" x14ac:dyDescent="0.15">
      <c r="B47" s="652"/>
      <c r="C47" s="742"/>
      <c r="D47" s="742"/>
      <c r="E47" s="742"/>
      <c r="F47" s="742"/>
      <c r="G47" s="1354">
        <v>2017</v>
      </c>
      <c r="H47" s="1355"/>
      <c r="I47" s="1355"/>
      <c r="J47" s="1356"/>
      <c r="K47" s="1232"/>
      <c r="L47" s="1354">
        <v>2018</v>
      </c>
      <c r="M47" s="1355"/>
      <c r="N47" s="1356"/>
    </row>
    <row r="48" spans="2:21" s="457" customFormat="1" ht="11.25" x14ac:dyDescent="0.15">
      <c r="B48" s="470"/>
      <c r="G48" s="616" t="s">
        <v>5</v>
      </c>
      <c r="H48" s="616" t="s">
        <v>6</v>
      </c>
      <c r="J48" s="1123" t="s">
        <v>17</v>
      </c>
      <c r="L48" s="1081" t="s">
        <v>5</v>
      </c>
      <c r="M48" s="1081" t="s">
        <v>6</v>
      </c>
      <c r="N48" s="1233" t="s">
        <v>17</v>
      </c>
    </row>
    <row r="49" spans="2:16214" s="457" customFormat="1" ht="11.25" x14ac:dyDescent="0.15">
      <c r="B49" s="1080"/>
      <c r="C49" s="743"/>
      <c r="D49" s="743"/>
      <c r="E49" s="743"/>
      <c r="F49" s="743"/>
      <c r="G49" s="1234" t="s">
        <v>463</v>
      </c>
      <c r="H49" s="795" t="s">
        <v>463</v>
      </c>
      <c r="I49" s="1234"/>
      <c r="J49" s="1083" t="s">
        <v>18</v>
      </c>
      <c r="K49" s="1234"/>
      <c r="L49" s="795" t="s">
        <v>463</v>
      </c>
      <c r="M49" s="795" t="s">
        <v>463</v>
      </c>
      <c r="N49" s="1083" t="s">
        <v>18</v>
      </c>
      <c r="R49" s="831"/>
      <c r="S49" s="831"/>
      <c r="T49" s="831"/>
      <c r="U49" s="831"/>
    </row>
    <row r="50" spans="2:16214" s="457" customFormat="1" ht="11.25" x14ac:dyDescent="0.15">
      <c r="B50" s="471"/>
      <c r="C50" s="616"/>
      <c r="D50" s="616"/>
      <c r="E50" s="616"/>
      <c r="F50" s="616"/>
      <c r="G50" s="1078"/>
      <c r="H50" s="1078"/>
      <c r="I50" s="616"/>
      <c r="J50" s="1084"/>
      <c r="K50" s="616"/>
      <c r="L50" s="463"/>
      <c r="M50" s="463"/>
      <c r="N50" s="1084"/>
    </row>
    <row r="51" spans="2:16214" s="457" customFormat="1" x14ac:dyDescent="0.2">
      <c r="B51" s="466" t="s">
        <v>177</v>
      </c>
      <c r="C51" s="423"/>
      <c r="D51" s="423"/>
      <c r="E51" s="423"/>
      <c r="F51" s="423"/>
      <c r="G51" s="423">
        <v>753.55870150019996</v>
      </c>
      <c r="H51" s="423">
        <v>817.64497069210006</v>
      </c>
      <c r="J51" s="1085">
        <v>1571.2036721943</v>
      </c>
      <c r="L51" s="472">
        <v>863.48023637109998</v>
      </c>
      <c r="M51" s="472">
        <v>890.60613480909888</v>
      </c>
      <c r="N51" s="1085">
        <v>1754.086371180199</v>
      </c>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c r="DJ51" s="468"/>
      <c r="DK51" s="468"/>
      <c r="DL51" s="468"/>
      <c r="DM51" s="468"/>
      <c r="DN51" s="468"/>
      <c r="DO51" s="468"/>
      <c r="DP51" s="468"/>
      <c r="DQ51" s="468"/>
      <c r="DR51" s="468"/>
      <c r="DS51" s="468"/>
      <c r="DT51" s="468"/>
      <c r="DU51" s="468"/>
      <c r="DV51" s="468"/>
      <c r="DW51" s="468"/>
      <c r="DX51" s="468"/>
      <c r="DY51" s="468"/>
      <c r="DZ51" s="468"/>
      <c r="EA51" s="468"/>
      <c r="EB51" s="468"/>
      <c r="EC51" s="468"/>
      <c r="ED51" s="468"/>
      <c r="EE51" s="468"/>
      <c r="EF51" s="468"/>
      <c r="EG51" s="468"/>
      <c r="EH51" s="468"/>
      <c r="EI51" s="468"/>
      <c r="EJ51" s="468"/>
      <c r="EK51" s="468"/>
      <c r="EL51" s="468"/>
      <c r="EM51" s="468"/>
      <c r="EN51" s="468"/>
      <c r="EO51" s="468"/>
      <c r="EP51" s="468"/>
      <c r="EQ51" s="468"/>
      <c r="ER51" s="468"/>
      <c r="ES51" s="468"/>
      <c r="ET51" s="468"/>
      <c r="EU51" s="468"/>
      <c r="EV51" s="468"/>
      <c r="EW51" s="468"/>
      <c r="EX51" s="468"/>
      <c r="EY51" s="468"/>
      <c r="EZ51" s="468"/>
      <c r="FA51" s="468"/>
      <c r="FB51" s="468"/>
      <c r="FC51" s="468"/>
      <c r="FD51" s="468"/>
      <c r="FE51" s="468"/>
      <c r="FF51" s="468"/>
      <c r="FG51" s="468"/>
      <c r="FH51" s="468"/>
      <c r="FI51" s="468"/>
      <c r="FJ51" s="468"/>
      <c r="FK51" s="468"/>
      <c r="FL51" s="468"/>
      <c r="FM51" s="468"/>
      <c r="FN51" s="468"/>
      <c r="FO51" s="468"/>
      <c r="FP51" s="468"/>
      <c r="FQ51" s="468"/>
      <c r="FR51" s="468"/>
      <c r="FS51" s="468"/>
      <c r="FT51" s="468"/>
      <c r="FU51" s="468"/>
      <c r="FV51" s="468"/>
      <c r="FW51" s="468"/>
      <c r="FX51" s="468"/>
      <c r="FY51" s="468"/>
      <c r="FZ51" s="468"/>
      <c r="GA51" s="468"/>
      <c r="GB51" s="468"/>
      <c r="GC51" s="468"/>
      <c r="GD51" s="468"/>
      <c r="GE51" s="468"/>
      <c r="GF51" s="468"/>
      <c r="GG51" s="468"/>
      <c r="GH51" s="468"/>
      <c r="GI51" s="468"/>
      <c r="GJ51" s="468"/>
      <c r="GK51" s="468"/>
      <c r="GL51" s="468"/>
      <c r="GM51" s="468"/>
      <c r="GN51" s="468"/>
      <c r="GO51" s="468"/>
      <c r="GP51" s="468"/>
      <c r="GQ51" s="468"/>
      <c r="GR51" s="468"/>
      <c r="GS51" s="468"/>
      <c r="GT51" s="468"/>
      <c r="GU51" s="468"/>
      <c r="GV51" s="468"/>
      <c r="GW51" s="468"/>
      <c r="GX51" s="468"/>
      <c r="GY51" s="468"/>
      <c r="GZ51" s="468"/>
      <c r="HA51" s="468"/>
      <c r="HB51" s="468"/>
      <c r="HC51" s="468"/>
      <c r="HD51" s="468"/>
      <c r="HE51" s="468"/>
      <c r="HF51" s="468"/>
      <c r="HG51" s="468"/>
      <c r="HH51" s="468"/>
      <c r="HI51" s="468"/>
      <c r="HJ51" s="468"/>
      <c r="HK51" s="468"/>
      <c r="HL51" s="468"/>
      <c r="HM51" s="468"/>
      <c r="HN51" s="468"/>
      <c r="HO51" s="468"/>
      <c r="HP51" s="468"/>
      <c r="HQ51" s="468"/>
      <c r="HR51" s="468"/>
      <c r="HS51" s="468"/>
      <c r="HT51" s="468"/>
      <c r="HU51" s="468"/>
      <c r="HV51" s="468"/>
      <c r="HW51" s="468"/>
      <c r="HX51" s="468"/>
      <c r="HY51" s="468"/>
      <c r="HZ51" s="468"/>
      <c r="IA51" s="468"/>
      <c r="IB51" s="468"/>
      <c r="IC51" s="468"/>
      <c r="ID51" s="468"/>
      <c r="IE51" s="468"/>
      <c r="IF51" s="468"/>
      <c r="IG51" s="468"/>
      <c r="IH51" s="468"/>
      <c r="II51" s="468"/>
      <c r="IJ51" s="468"/>
      <c r="IK51" s="468"/>
      <c r="IL51" s="468"/>
      <c r="IM51" s="468"/>
      <c r="IN51" s="468"/>
      <c r="IO51" s="468"/>
      <c r="IP51" s="468"/>
      <c r="IQ51" s="468"/>
      <c r="IR51" s="468"/>
      <c r="IS51" s="468"/>
      <c r="IT51" s="468"/>
      <c r="IU51" s="468"/>
      <c r="IV51" s="468"/>
      <c r="IW51" s="468"/>
      <c r="IX51" s="468"/>
      <c r="IY51" s="468"/>
      <c r="IZ51" s="468"/>
      <c r="JA51" s="468"/>
      <c r="JB51" s="468"/>
      <c r="JC51" s="468"/>
      <c r="JD51" s="468"/>
      <c r="JE51" s="468"/>
      <c r="JF51" s="468"/>
      <c r="JG51" s="468"/>
      <c r="JH51" s="468"/>
      <c r="JI51" s="468"/>
      <c r="JJ51" s="468"/>
      <c r="JK51" s="468"/>
      <c r="JL51" s="468"/>
      <c r="JM51" s="468"/>
      <c r="JN51" s="468"/>
      <c r="JO51" s="468"/>
      <c r="JP51" s="468"/>
      <c r="JQ51" s="468"/>
      <c r="JR51" s="468"/>
      <c r="JS51" s="468"/>
      <c r="JT51" s="468"/>
      <c r="JU51" s="468"/>
      <c r="JV51" s="468"/>
      <c r="JW51" s="468"/>
      <c r="JX51" s="468"/>
      <c r="JY51" s="468"/>
      <c r="JZ51" s="468"/>
      <c r="KA51" s="468"/>
      <c r="KB51" s="468"/>
      <c r="KC51" s="468"/>
      <c r="KD51" s="468"/>
      <c r="KE51" s="468"/>
      <c r="KF51" s="468"/>
      <c r="KG51" s="468"/>
      <c r="KH51" s="468"/>
      <c r="KI51" s="468"/>
      <c r="KJ51" s="468"/>
      <c r="KK51" s="468"/>
      <c r="KL51" s="468"/>
      <c r="KM51" s="468"/>
      <c r="KN51" s="468"/>
      <c r="KO51" s="468"/>
      <c r="KP51" s="468"/>
      <c r="KQ51" s="468"/>
      <c r="KR51" s="468"/>
      <c r="KS51" s="468"/>
      <c r="KT51" s="468"/>
      <c r="KU51" s="468"/>
      <c r="KV51" s="468"/>
      <c r="KW51" s="468"/>
      <c r="KX51" s="468"/>
      <c r="KY51" s="468"/>
      <c r="KZ51" s="468"/>
      <c r="LA51" s="468"/>
      <c r="LB51" s="468"/>
      <c r="LC51" s="468"/>
      <c r="LD51" s="468"/>
      <c r="LE51" s="468"/>
      <c r="LF51" s="468"/>
      <c r="LG51" s="468"/>
      <c r="LH51" s="468"/>
      <c r="LI51" s="468"/>
      <c r="LJ51" s="468"/>
      <c r="LK51" s="468"/>
      <c r="LL51" s="468"/>
      <c r="LM51" s="468"/>
      <c r="LN51" s="468"/>
      <c r="LO51" s="468"/>
      <c r="LP51" s="468"/>
      <c r="LQ51" s="468"/>
      <c r="LR51" s="468"/>
      <c r="LS51" s="468"/>
      <c r="LT51" s="468"/>
      <c r="LU51" s="468"/>
      <c r="LV51" s="468"/>
      <c r="LW51" s="468"/>
      <c r="LX51" s="468"/>
      <c r="LY51" s="468"/>
      <c r="LZ51" s="468"/>
      <c r="MA51" s="468"/>
      <c r="MB51" s="468"/>
      <c r="MC51" s="468"/>
      <c r="MD51" s="468"/>
      <c r="ME51" s="468"/>
      <c r="MF51" s="468"/>
      <c r="MG51" s="468"/>
      <c r="MH51" s="468"/>
      <c r="MI51" s="468"/>
      <c r="MJ51" s="468"/>
      <c r="MK51" s="468"/>
      <c r="ML51" s="468"/>
      <c r="MM51" s="468"/>
      <c r="MN51" s="468"/>
      <c r="MO51" s="468"/>
      <c r="MP51" s="468"/>
      <c r="MQ51" s="468"/>
      <c r="MR51" s="468"/>
      <c r="MS51" s="468"/>
      <c r="MT51" s="468"/>
      <c r="MU51" s="468"/>
      <c r="MV51" s="468"/>
      <c r="MW51" s="468"/>
      <c r="MX51" s="468"/>
      <c r="MY51" s="468"/>
      <c r="MZ51" s="468"/>
      <c r="NA51" s="468"/>
      <c r="NB51" s="468"/>
      <c r="NC51" s="468"/>
      <c r="ND51" s="468"/>
      <c r="NE51" s="468"/>
      <c r="NF51" s="468"/>
      <c r="NG51" s="468"/>
      <c r="NH51" s="468"/>
      <c r="NI51" s="468"/>
      <c r="NJ51" s="468"/>
      <c r="NK51" s="468"/>
      <c r="NL51" s="468"/>
      <c r="NM51" s="468"/>
      <c r="NN51" s="468"/>
      <c r="NO51" s="468"/>
      <c r="NP51" s="468"/>
      <c r="NQ51" s="468"/>
      <c r="NR51" s="468"/>
      <c r="NS51" s="468"/>
      <c r="NT51" s="468"/>
      <c r="NU51" s="468"/>
      <c r="NV51" s="468"/>
      <c r="NW51" s="468"/>
      <c r="NX51" s="468"/>
      <c r="NY51" s="468"/>
      <c r="NZ51" s="468"/>
      <c r="OA51" s="468"/>
      <c r="OB51" s="468"/>
      <c r="OC51" s="468"/>
      <c r="OD51" s="468"/>
      <c r="OE51" s="468"/>
      <c r="OF51" s="468"/>
      <c r="OG51" s="468"/>
      <c r="OH51" s="468"/>
      <c r="OI51" s="468"/>
      <c r="OJ51" s="468"/>
      <c r="OK51" s="468"/>
      <c r="OL51" s="468"/>
      <c r="OM51" s="468"/>
      <c r="ON51" s="468"/>
      <c r="OO51" s="468"/>
      <c r="OP51" s="468"/>
      <c r="OQ51" s="468"/>
      <c r="OR51" s="468"/>
      <c r="OS51" s="468"/>
      <c r="OT51" s="468"/>
      <c r="OU51" s="468"/>
      <c r="OV51" s="468"/>
      <c r="OW51" s="468"/>
      <c r="OX51" s="468"/>
      <c r="OY51" s="468"/>
      <c r="OZ51" s="468"/>
      <c r="PA51" s="468"/>
      <c r="PB51" s="468"/>
      <c r="PC51" s="468"/>
      <c r="PD51" s="468"/>
      <c r="PE51" s="468"/>
      <c r="PF51" s="468"/>
      <c r="PG51" s="468"/>
      <c r="PH51" s="468"/>
      <c r="PI51" s="468"/>
      <c r="PJ51" s="468"/>
      <c r="PK51" s="468"/>
      <c r="PL51" s="468"/>
      <c r="PM51" s="468"/>
      <c r="PN51" s="468"/>
      <c r="PO51" s="468"/>
      <c r="PP51" s="468"/>
      <c r="PQ51" s="468"/>
      <c r="PR51" s="468"/>
      <c r="PS51" s="468"/>
      <c r="PT51" s="468"/>
      <c r="PU51" s="468"/>
      <c r="PV51" s="468"/>
      <c r="PW51" s="468"/>
      <c r="PX51" s="468"/>
      <c r="PY51" s="468"/>
      <c r="PZ51" s="468"/>
      <c r="QA51" s="468"/>
      <c r="QB51" s="468"/>
      <c r="QC51" s="468"/>
      <c r="QD51" s="468"/>
      <c r="QE51" s="468"/>
      <c r="QF51" s="468"/>
      <c r="QG51" s="468"/>
      <c r="QH51" s="468"/>
      <c r="QI51" s="468"/>
      <c r="QJ51" s="468"/>
      <c r="QK51" s="468"/>
      <c r="QL51" s="468"/>
      <c r="QM51" s="468"/>
      <c r="QN51" s="468"/>
      <c r="QO51" s="468"/>
      <c r="QP51" s="468"/>
      <c r="QQ51" s="468"/>
      <c r="QR51" s="468"/>
      <c r="QS51" s="468"/>
      <c r="QT51" s="468"/>
      <c r="QU51" s="468"/>
      <c r="QV51" s="468"/>
      <c r="QW51" s="468"/>
      <c r="QX51" s="468"/>
      <c r="QY51" s="468"/>
      <c r="QZ51" s="468"/>
      <c r="RA51" s="468"/>
      <c r="RB51" s="468"/>
      <c r="RC51" s="468"/>
      <c r="RD51" s="468"/>
      <c r="RE51" s="468"/>
      <c r="RF51" s="468"/>
      <c r="RG51" s="468"/>
      <c r="RH51" s="468"/>
      <c r="RI51" s="468"/>
      <c r="RJ51" s="468"/>
      <c r="RK51" s="468"/>
      <c r="RL51" s="468"/>
      <c r="RM51" s="468"/>
      <c r="RN51" s="468"/>
      <c r="RO51" s="468"/>
      <c r="RP51" s="468"/>
      <c r="RQ51" s="468"/>
      <c r="RR51" s="468"/>
      <c r="RS51" s="468"/>
      <c r="RT51" s="468"/>
      <c r="RU51" s="468"/>
      <c r="RV51" s="468"/>
      <c r="RW51" s="468"/>
      <c r="RX51" s="468"/>
      <c r="RY51" s="468"/>
      <c r="RZ51" s="468"/>
      <c r="SA51" s="468"/>
      <c r="SB51" s="468"/>
      <c r="SC51" s="468"/>
      <c r="SD51" s="468"/>
      <c r="SE51" s="468"/>
      <c r="SF51" s="468"/>
      <c r="SG51" s="468"/>
      <c r="SH51" s="468"/>
      <c r="SI51" s="468"/>
      <c r="SJ51" s="468"/>
      <c r="SK51" s="468"/>
      <c r="SL51" s="468"/>
      <c r="SM51" s="468"/>
      <c r="SN51" s="468"/>
      <c r="SO51" s="468"/>
      <c r="SP51" s="468"/>
      <c r="SQ51" s="468"/>
      <c r="SR51" s="468"/>
      <c r="SS51" s="468"/>
      <c r="ST51" s="468"/>
      <c r="SU51" s="468"/>
      <c r="SV51" s="468"/>
      <c r="SW51" s="468"/>
      <c r="SX51" s="468"/>
      <c r="SY51" s="468"/>
      <c r="SZ51" s="468"/>
      <c r="TA51" s="468"/>
      <c r="TB51" s="468"/>
      <c r="TC51" s="468"/>
      <c r="TD51" s="468"/>
      <c r="TE51" s="468"/>
      <c r="TF51" s="468"/>
      <c r="TG51" s="468"/>
      <c r="TH51" s="468"/>
      <c r="TI51" s="468"/>
      <c r="TJ51" s="468"/>
      <c r="TK51" s="468"/>
      <c r="TL51" s="468"/>
      <c r="TM51" s="468"/>
      <c r="TN51" s="468"/>
      <c r="TO51" s="468"/>
      <c r="TP51" s="468"/>
      <c r="TQ51" s="468"/>
      <c r="TR51" s="468"/>
      <c r="TS51" s="468"/>
      <c r="TT51" s="468"/>
      <c r="TU51" s="468"/>
      <c r="TV51" s="468"/>
      <c r="TW51" s="468"/>
      <c r="TX51" s="468"/>
      <c r="TY51" s="468"/>
      <c r="TZ51" s="468"/>
      <c r="UA51" s="468"/>
      <c r="UB51" s="468"/>
      <c r="UC51" s="468"/>
      <c r="UD51" s="468"/>
      <c r="UE51" s="468"/>
      <c r="UF51" s="468"/>
      <c r="UG51" s="468"/>
      <c r="UH51" s="468"/>
      <c r="UI51" s="468"/>
      <c r="UJ51" s="468"/>
      <c r="UK51" s="468"/>
      <c r="UL51" s="468"/>
      <c r="UM51" s="468"/>
      <c r="UN51" s="468"/>
      <c r="UO51" s="468"/>
      <c r="UP51" s="468"/>
      <c r="UQ51" s="468"/>
      <c r="UR51" s="468"/>
      <c r="US51" s="468"/>
      <c r="UT51" s="468"/>
      <c r="UU51" s="468"/>
      <c r="UV51" s="468"/>
      <c r="UW51" s="468"/>
      <c r="UX51" s="468"/>
      <c r="UY51" s="468"/>
      <c r="UZ51" s="468"/>
      <c r="VA51" s="468"/>
      <c r="VB51" s="468"/>
      <c r="VC51" s="468"/>
      <c r="VD51" s="468"/>
      <c r="VE51" s="468"/>
      <c r="VF51" s="468"/>
      <c r="VG51" s="468"/>
      <c r="VH51" s="468"/>
      <c r="VI51" s="468"/>
      <c r="VJ51" s="468"/>
      <c r="VK51" s="468"/>
      <c r="VL51" s="468"/>
      <c r="VM51" s="468"/>
      <c r="VN51" s="468"/>
      <c r="VO51" s="468"/>
      <c r="VP51" s="468"/>
      <c r="VQ51" s="468"/>
      <c r="VR51" s="468"/>
      <c r="VS51" s="468"/>
      <c r="VT51" s="468"/>
      <c r="VU51" s="468"/>
      <c r="VV51" s="468"/>
      <c r="VW51" s="468"/>
      <c r="VX51" s="468"/>
      <c r="VY51" s="468"/>
      <c r="VZ51" s="468"/>
      <c r="WA51" s="468"/>
      <c r="WB51" s="468"/>
      <c r="WC51" s="468"/>
      <c r="WD51" s="468"/>
      <c r="WE51" s="468"/>
      <c r="WF51" s="468"/>
      <c r="WG51" s="468"/>
      <c r="WH51" s="468"/>
      <c r="WI51" s="468"/>
      <c r="WJ51" s="468"/>
      <c r="WK51" s="468"/>
      <c r="WL51" s="468"/>
      <c r="WM51" s="468"/>
      <c r="WN51" s="468"/>
      <c r="WO51" s="468"/>
      <c r="WP51" s="468"/>
      <c r="WQ51" s="468"/>
      <c r="WR51" s="468"/>
      <c r="WS51" s="468"/>
      <c r="WT51" s="468"/>
      <c r="WU51" s="468"/>
      <c r="WV51" s="468"/>
      <c r="WW51" s="468"/>
      <c r="WX51" s="468"/>
      <c r="WY51" s="468"/>
      <c r="WZ51" s="468"/>
      <c r="XA51" s="468"/>
      <c r="XB51" s="468"/>
      <c r="XC51" s="468"/>
      <c r="XD51" s="468"/>
      <c r="XE51" s="468"/>
      <c r="XF51" s="468"/>
      <c r="XG51" s="468"/>
      <c r="XH51" s="468"/>
      <c r="XI51" s="468"/>
      <c r="XJ51" s="468"/>
      <c r="XK51" s="468"/>
      <c r="XL51" s="468"/>
      <c r="XM51" s="468"/>
      <c r="XN51" s="468"/>
      <c r="XO51" s="468"/>
      <c r="XP51" s="468"/>
      <c r="XQ51" s="468"/>
      <c r="XR51" s="468"/>
      <c r="XS51" s="468"/>
      <c r="XT51" s="468"/>
      <c r="XU51" s="468"/>
      <c r="XV51" s="468"/>
      <c r="XW51" s="468"/>
      <c r="XX51" s="468"/>
      <c r="XY51" s="468"/>
      <c r="XZ51" s="468"/>
      <c r="YA51" s="468"/>
      <c r="YB51" s="468"/>
      <c r="YC51" s="468"/>
      <c r="YD51" s="468"/>
      <c r="YE51" s="468"/>
      <c r="YF51" s="468"/>
      <c r="YG51" s="468"/>
      <c r="YH51" s="468"/>
      <c r="YI51" s="468"/>
      <c r="YJ51" s="468"/>
      <c r="YK51" s="468"/>
      <c r="YL51" s="468"/>
      <c r="YM51" s="468"/>
      <c r="YN51" s="468"/>
      <c r="YO51" s="468"/>
      <c r="YP51" s="468"/>
      <c r="YQ51" s="468"/>
      <c r="YR51" s="468"/>
      <c r="YS51" s="468"/>
      <c r="YT51" s="468"/>
      <c r="YU51" s="468"/>
      <c r="YV51" s="468"/>
      <c r="YW51" s="468"/>
      <c r="YX51" s="468"/>
      <c r="YY51" s="468"/>
      <c r="YZ51" s="468"/>
      <c r="ZA51" s="468"/>
      <c r="ZB51" s="468"/>
      <c r="ZC51" s="468"/>
      <c r="ZD51" s="468"/>
      <c r="ZE51" s="468"/>
      <c r="ZF51" s="468"/>
      <c r="ZG51" s="468"/>
      <c r="ZH51" s="468"/>
      <c r="ZI51" s="468"/>
      <c r="ZJ51" s="468"/>
      <c r="ZK51" s="468"/>
      <c r="ZL51" s="468"/>
      <c r="ZM51" s="468"/>
      <c r="ZN51" s="468"/>
      <c r="ZO51" s="468"/>
      <c r="ZP51" s="468"/>
      <c r="ZQ51" s="468"/>
      <c r="ZR51" s="468"/>
      <c r="ZS51" s="468"/>
      <c r="ZT51" s="468"/>
      <c r="ZU51" s="468"/>
      <c r="ZV51" s="468"/>
      <c r="ZW51" s="468"/>
      <c r="ZX51" s="468"/>
      <c r="ZY51" s="468"/>
      <c r="ZZ51" s="468"/>
      <c r="AAA51" s="468"/>
      <c r="AAB51" s="468"/>
      <c r="AAC51" s="468"/>
      <c r="AAD51" s="468"/>
      <c r="AAE51" s="468"/>
      <c r="AAF51" s="468"/>
      <c r="AAG51" s="468"/>
      <c r="AAH51" s="468"/>
      <c r="AAI51" s="468"/>
      <c r="AAJ51" s="468"/>
      <c r="AAK51" s="468"/>
      <c r="AAL51" s="468"/>
      <c r="AAM51" s="468"/>
      <c r="AAN51" s="468"/>
      <c r="AAO51" s="468"/>
      <c r="AAP51" s="468"/>
      <c r="AAQ51" s="468"/>
      <c r="AAR51" s="468"/>
      <c r="AAS51" s="468"/>
      <c r="AAT51" s="468"/>
      <c r="AAU51" s="468"/>
      <c r="AAV51" s="468"/>
      <c r="AAW51" s="468"/>
      <c r="AAX51" s="468"/>
      <c r="AAY51" s="468"/>
      <c r="AAZ51" s="468"/>
      <c r="ABA51" s="468"/>
      <c r="ABB51" s="468"/>
      <c r="ABC51" s="468"/>
      <c r="ABD51" s="468"/>
      <c r="ABE51" s="468"/>
      <c r="ABF51" s="468"/>
      <c r="ABG51" s="468"/>
      <c r="ABH51" s="468"/>
      <c r="ABI51" s="468"/>
      <c r="ABJ51" s="468"/>
      <c r="ABK51" s="468"/>
      <c r="ABL51" s="468"/>
      <c r="ABM51" s="468"/>
      <c r="ABN51" s="468"/>
      <c r="ABO51" s="468"/>
      <c r="ABP51" s="468"/>
      <c r="ABQ51" s="468"/>
      <c r="ABR51" s="468"/>
      <c r="ABS51" s="468"/>
      <c r="ABT51" s="468"/>
      <c r="ABU51" s="468"/>
      <c r="ABV51" s="468"/>
      <c r="ABW51" s="468"/>
      <c r="ABX51" s="468"/>
      <c r="ABY51" s="468"/>
      <c r="ABZ51" s="468"/>
      <c r="ACA51" s="468"/>
      <c r="ACB51" s="468"/>
      <c r="ACC51" s="468"/>
      <c r="ACD51" s="468"/>
      <c r="ACE51" s="468"/>
      <c r="ACF51" s="468"/>
      <c r="ACG51" s="468"/>
      <c r="ACH51" s="468"/>
      <c r="ACI51" s="468"/>
      <c r="ACJ51" s="468"/>
      <c r="ACK51" s="468"/>
      <c r="ACL51" s="468"/>
      <c r="ACM51" s="468"/>
      <c r="ACN51" s="468"/>
      <c r="ACO51" s="468"/>
      <c r="ACP51" s="468"/>
      <c r="ACQ51" s="468"/>
      <c r="ACR51" s="468"/>
      <c r="ACS51" s="468"/>
      <c r="ACT51" s="468"/>
      <c r="ACU51" s="468"/>
      <c r="ACV51" s="468"/>
      <c r="ACW51" s="468"/>
      <c r="ACX51" s="468"/>
      <c r="ACY51" s="468"/>
      <c r="ACZ51" s="468"/>
      <c r="ADA51" s="468"/>
      <c r="ADB51" s="468"/>
      <c r="ADC51" s="468"/>
      <c r="ADD51" s="468"/>
      <c r="ADE51" s="468"/>
      <c r="ADF51" s="468"/>
      <c r="ADG51" s="468"/>
      <c r="ADH51" s="468"/>
      <c r="ADI51" s="468"/>
      <c r="ADJ51" s="468"/>
      <c r="ADK51" s="468"/>
      <c r="ADL51" s="468"/>
      <c r="ADM51" s="468"/>
      <c r="ADN51" s="468"/>
      <c r="ADO51" s="468"/>
      <c r="ADP51" s="468"/>
      <c r="ADQ51" s="468"/>
      <c r="ADR51" s="468"/>
      <c r="ADS51" s="468"/>
      <c r="ADT51" s="468"/>
      <c r="ADU51" s="468"/>
      <c r="ADV51" s="468"/>
      <c r="ADW51" s="468"/>
      <c r="ADX51" s="468"/>
      <c r="ADY51" s="468"/>
      <c r="ADZ51" s="468"/>
      <c r="AEA51" s="468"/>
      <c r="AEB51" s="468"/>
      <c r="AEC51" s="468"/>
      <c r="AED51" s="468"/>
      <c r="AEE51" s="468"/>
      <c r="AEF51" s="468"/>
      <c r="AEG51" s="468"/>
      <c r="AEH51" s="468"/>
      <c r="AEI51" s="468"/>
      <c r="AEJ51" s="468"/>
      <c r="AEK51" s="468"/>
      <c r="AEL51" s="468"/>
      <c r="AEM51" s="468"/>
      <c r="AEN51" s="468"/>
      <c r="AEO51" s="468"/>
      <c r="AEP51" s="468"/>
      <c r="AEQ51" s="468"/>
      <c r="AER51" s="468"/>
      <c r="AES51" s="468"/>
      <c r="AET51" s="468"/>
      <c r="AEU51" s="468"/>
      <c r="AEV51" s="468"/>
      <c r="AEW51" s="468"/>
      <c r="AEX51" s="468"/>
      <c r="AEY51" s="468"/>
      <c r="AEZ51" s="468"/>
      <c r="AFA51" s="468"/>
      <c r="AFB51" s="468"/>
      <c r="AFC51" s="468"/>
      <c r="AFD51" s="468"/>
      <c r="AFE51" s="468"/>
      <c r="AFF51" s="468"/>
      <c r="AFG51" s="468"/>
      <c r="AFH51" s="468"/>
      <c r="AFI51" s="468"/>
      <c r="AFJ51" s="468"/>
      <c r="AFK51" s="468"/>
      <c r="AFL51" s="468"/>
      <c r="AFM51" s="468"/>
      <c r="AFN51" s="468"/>
      <c r="AFO51" s="468"/>
      <c r="AFP51" s="468"/>
      <c r="AFQ51" s="468"/>
      <c r="AFR51" s="468"/>
      <c r="AFS51" s="468"/>
      <c r="AFT51" s="468"/>
      <c r="AFU51" s="468"/>
      <c r="AFV51" s="468"/>
      <c r="AFW51" s="468"/>
      <c r="AFX51" s="468"/>
      <c r="AFY51" s="468"/>
      <c r="AFZ51" s="468"/>
      <c r="AGA51" s="468"/>
      <c r="AGB51" s="468"/>
      <c r="AGC51" s="468"/>
      <c r="AGD51" s="468"/>
      <c r="AGE51" s="468"/>
      <c r="AGF51" s="468"/>
      <c r="AGG51" s="468"/>
      <c r="AGH51" s="468"/>
      <c r="AGI51" s="468"/>
      <c r="AGJ51" s="468"/>
      <c r="AGK51" s="468"/>
      <c r="AGL51" s="468"/>
      <c r="AGM51" s="468"/>
      <c r="AGN51" s="468"/>
      <c r="AGO51" s="468"/>
      <c r="AGP51" s="468"/>
      <c r="AGQ51" s="468"/>
      <c r="AGR51" s="468"/>
      <c r="AGS51" s="468"/>
      <c r="AGT51" s="468"/>
      <c r="AGU51" s="468"/>
      <c r="AGV51" s="468"/>
      <c r="AGW51" s="468"/>
      <c r="AGX51" s="468"/>
      <c r="AGY51" s="468"/>
      <c r="AGZ51" s="468"/>
      <c r="AHA51" s="468"/>
      <c r="AHB51" s="468"/>
      <c r="AHC51" s="468"/>
      <c r="AHD51" s="468"/>
      <c r="AHE51" s="468"/>
      <c r="AHF51" s="468"/>
      <c r="AHG51" s="468"/>
      <c r="AHH51" s="468"/>
      <c r="AHI51" s="468"/>
      <c r="AHJ51" s="468"/>
      <c r="AHK51" s="468"/>
      <c r="AHL51" s="468"/>
      <c r="AHM51" s="468"/>
      <c r="AHN51" s="468"/>
      <c r="AHO51" s="468"/>
      <c r="AHP51" s="468"/>
      <c r="AHQ51" s="468"/>
      <c r="AHR51" s="468"/>
      <c r="AHS51" s="468"/>
      <c r="AHT51" s="468"/>
      <c r="AHU51" s="468"/>
      <c r="AHV51" s="468"/>
      <c r="AHW51" s="468"/>
      <c r="AHX51" s="468"/>
      <c r="AHY51" s="468"/>
      <c r="AHZ51" s="468"/>
      <c r="AIA51" s="468"/>
      <c r="AIB51" s="468"/>
      <c r="AIC51" s="468"/>
      <c r="AID51" s="468"/>
      <c r="AIE51" s="468"/>
      <c r="AIF51" s="468"/>
      <c r="AIG51" s="468"/>
      <c r="AIH51" s="468"/>
      <c r="AII51" s="468"/>
      <c r="AIJ51" s="468"/>
      <c r="AIK51" s="468"/>
      <c r="AIL51" s="468"/>
      <c r="AIM51" s="468"/>
      <c r="AIN51" s="468"/>
      <c r="AIO51" s="468"/>
      <c r="AIP51" s="468"/>
      <c r="AIQ51" s="468"/>
      <c r="AIR51" s="468"/>
      <c r="AIS51" s="468"/>
      <c r="AIT51" s="468"/>
      <c r="AIU51" s="468"/>
      <c r="AIV51" s="468"/>
      <c r="AIW51" s="468"/>
      <c r="AIX51" s="468"/>
      <c r="AIY51" s="468"/>
      <c r="AIZ51" s="468"/>
      <c r="AJA51" s="468"/>
      <c r="AJB51" s="468"/>
      <c r="AJC51" s="468"/>
      <c r="AJD51" s="468"/>
      <c r="AJE51" s="468"/>
      <c r="AJF51" s="468"/>
      <c r="AJG51" s="468"/>
      <c r="AJH51" s="468"/>
      <c r="AJI51" s="468"/>
      <c r="AJJ51" s="468"/>
      <c r="AJK51" s="468"/>
      <c r="AJL51" s="468"/>
      <c r="AJM51" s="468"/>
      <c r="AJN51" s="468"/>
      <c r="AJO51" s="468"/>
      <c r="AJP51" s="468"/>
      <c r="AJQ51" s="468"/>
      <c r="AJR51" s="468"/>
      <c r="AJS51" s="468"/>
      <c r="AJT51" s="468"/>
      <c r="AJU51" s="468"/>
      <c r="AJV51" s="468"/>
      <c r="AJW51" s="468"/>
      <c r="AJX51" s="468"/>
      <c r="AJY51" s="468"/>
      <c r="AJZ51" s="468"/>
      <c r="AKA51" s="468"/>
      <c r="AKB51" s="468"/>
      <c r="AKC51" s="468"/>
      <c r="AKD51" s="468"/>
      <c r="AKE51" s="468"/>
      <c r="AKF51" s="468"/>
      <c r="AKG51" s="468"/>
      <c r="AKH51" s="468"/>
      <c r="AKI51" s="468"/>
      <c r="AKJ51" s="468"/>
      <c r="AKK51" s="468"/>
      <c r="AKL51" s="468"/>
      <c r="AKM51" s="468"/>
      <c r="AKN51" s="468"/>
      <c r="AKO51" s="468"/>
      <c r="AKP51" s="468"/>
      <c r="AKQ51" s="468"/>
      <c r="AKR51" s="468"/>
      <c r="AKS51" s="468"/>
      <c r="AKT51" s="468"/>
      <c r="AKU51" s="468"/>
      <c r="AKV51" s="468"/>
      <c r="AKW51" s="468"/>
      <c r="AKX51" s="468"/>
      <c r="AKY51" s="468"/>
      <c r="AKZ51" s="468"/>
      <c r="ALA51" s="468"/>
      <c r="ALB51" s="468"/>
      <c r="ALC51" s="468"/>
      <c r="ALD51" s="468"/>
      <c r="ALE51" s="468"/>
      <c r="ALF51" s="468"/>
      <c r="ALG51" s="468"/>
      <c r="ALH51" s="468"/>
      <c r="ALI51" s="468"/>
      <c r="ALJ51" s="468"/>
      <c r="ALK51" s="468"/>
      <c r="ALL51" s="468"/>
      <c r="ALM51" s="468"/>
      <c r="ALN51" s="468"/>
      <c r="ALO51" s="468"/>
      <c r="ALP51" s="468"/>
      <c r="ALQ51" s="468"/>
      <c r="ALR51" s="468"/>
      <c r="ALS51" s="468"/>
      <c r="ALT51" s="468"/>
      <c r="ALU51" s="468"/>
      <c r="ALV51" s="468"/>
      <c r="ALW51" s="468"/>
      <c r="ALX51" s="468"/>
      <c r="ALY51" s="468"/>
      <c r="ALZ51" s="468"/>
      <c r="AMA51" s="468"/>
      <c r="AMB51" s="468"/>
      <c r="AMC51" s="468"/>
      <c r="AMD51" s="468"/>
      <c r="AME51" s="468"/>
      <c r="AMF51" s="468"/>
      <c r="AMG51" s="468"/>
      <c r="AMH51" s="468"/>
      <c r="AMI51" s="468"/>
      <c r="AMJ51" s="468"/>
      <c r="AMK51" s="468"/>
      <c r="AML51" s="468"/>
      <c r="AMM51" s="468"/>
      <c r="AMN51" s="468"/>
      <c r="AMO51" s="468"/>
      <c r="AMP51" s="468"/>
      <c r="AMQ51" s="468"/>
      <c r="AMR51" s="468"/>
      <c r="AMS51" s="468"/>
      <c r="AMT51" s="468"/>
      <c r="AMU51" s="468"/>
      <c r="AMV51" s="468"/>
      <c r="AMW51" s="468"/>
      <c r="AMX51" s="468"/>
      <c r="AMY51" s="468"/>
      <c r="AMZ51" s="468"/>
      <c r="ANA51" s="468"/>
      <c r="ANB51" s="468"/>
      <c r="ANC51" s="468"/>
      <c r="AND51" s="468"/>
      <c r="ANE51" s="468"/>
      <c r="ANF51" s="468"/>
      <c r="ANG51" s="468"/>
      <c r="ANH51" s="468"/>
      <c r="ANI51" s="468"/>
      <c r="ANJ51" s="468"/>
      <c r="ANK51" s="468"/>
      <c r="ANL51" s="468"/>
      <c r="ANM51" s="468"/>
      <c r="ANN51" s="468"/>
      <c r="ANO51" s="468"/>
      <c r="ANP51" s="468"/>
      <c r="ANQ51" s="468"/>
      <c r="ANR51" s="468"/>
      <c r="ANS51" s="468"/>
      <c r="ANT51" s="468"/>
      <c r="ANU51" s="468"/>
      <c r="ANV51" s="468"/>
      <c r="ANW51" s="468"/>
      <c r="ANX51" s="468"/>
      <c r="ANY51" s="468"/>
      <c r="ANZ51" s="468"/>
      <c r="AOA51" s="468"/>
      <c r="AOB51" s="468"/>
      <c r="AOC51" s="468"/>
      <c r="AOD51" s="468"/>
      <c r="AOE51" s="468"/>
      <c r="AOF51" s="468"/>
      <c r="AOG51" s="468"/>
      <c r="AOH51" s="468"/>
      <c r="AOI51" s="468"/>
      <c r="AOJ51" s="468"/>
      <c r="AOK51" s="468"/>
      <c r="AOL51" s="468"/>
      <c r="AOM51" s="468"/>
      <c r="AON51" s="468"/>
      <c r="AOO51" s="468"/>
      <c r="AOP51" s="468"/>
      <c r="AOQ51" s="468"/>
      <c r="AOR51" s="468"/>
      <c r="AOS51" s="468"/>
      <c r="AOT51" s="468"/>
      <c r="AOU51" s="468"/>
      <c r="AOV51" s="468"/>
      <c r="AOW51" s="468"/>
      <c r="AOX51" s="468"/>
      <c r="AOY51" s="468"/>
      <c r="AOZ51" s="468"/>
      <c r="APA51" s="468"/>
      <c r="APB51" s="468"/>
      <c r="APC51" s="468"/>
      <c r="APD51" s="468"/>
      <c r="APE51" s="468"/>
      <c r="APF51" s="468"/>
      <c r="APG51" s="468"/>
      <c r="APH51" s="468"/>
      <c r="API51" s="468"/>
      <c r="APJ51" s="468"/>
      <c r="APK51" s="468"/>
      <c r="APL51" s="468"/>
      <c r="APM51" s="468"/>
      <c r="APN51" s="468"/>
      <c r="APO51" s="468"/>
      <c r="APP51" s="468"/>
      <c r="APQ51" s="468"/>
      <c r="APR51" s="468"/>
      <c r="APS51" s="468"/>
      <c r="APT51" s="468"/>
      <c r="APU51" s="468"/>
      <c r="APV51" s="468"/>
      <c r="APW51" s="468"/>
      <c r="APX51" s="468"/>
      <c r="APY51" s="468"/>
      <c r="APZ51" s="468"/>
      <c r="AQA51" s="468"/>
      <c r="AQB51" s="468"/>
      <c r="AQC51" s="468"/>
      <c r="AQD51" s="468"/>
      <c r="AQE51" s="468"/>
      <c r="AQF51" s="468"/>
      <c r="AQG51" s="468"/>
      <c r="AQH51" s="468"/>
      <c r="AQI51" s="468"/>
      <c r="AQJ51" s="468"/>
      <c r="AQK51" s="468"/>
      <c r="AQL51" s="468"/>
      <c r="AQM51" s="468"/>
      <c r="AQN51" s="468"/>
      <c r="AQO51" s="468"/>
      <c r="AQP51" s="468"/>
      <c r="AQQ51" s="468"/>
      <c r="AQR51" s="468"/>
      <c r="AQS51" s="468"/>
      <c r="AQT51" s="468"/>
      <c r="AQU51" s="468"/>
      <c r="AQV51" s="468"/>
      <c r="AQW51" s="468"/>
      <c r="AQX51" s="468"/>
      <c r="AQY51" s="468"/>
      <c r="AQZ51" s="468"/>
      <c r="ARA51" s="468"/>
      <c r="ARB51" s="468"/>
      <c r="ARC51" s="468"/>
      <c r="ARD51" s="468"/>
      <c r="ARE51" s="468"/>
      <c r="ARF51" s="468"/>
      <c r="ARG51" s="468"/>
      <c r="ARH51" s="468"/>
      <c r="ARI51" s="468"/>
      <c r="ARJ51" s="468"/>
      <c r="ARK51" s="468"/>
      <c r="ARL51" s="468"/>
      <c r="ARM51" s="468"/>
      <c r="ARN51" s="468"/>
      <c r="ARO51" s="468"/>
      <c r="ARP51" s="468"/>
      <c r="ARQ51" s="468"/>
      <c r="ARR51" s="468"/>
      <c r="ARS51" s="468"/>
      <c r="ART51" s="468"/>
      <c r="ARU51" s="468"/>
      <c r="ARV51" s="468"/>
      <c r="ARW51" s="468"/>
      <c r="ARX51" s="468"/>
      <c r="ARY51" s="468"/>
      <c r="ARZ51" s="468"/>
      <c r="ASA51" s="468"/>
      <c r="ASB51" s="468"/>
      <c r="ASC51" s="468"/>
      <c r="ASD51" s="468"/>
      <c r="ASE51" s="468"/>
      <c r="ASF51" s="468"/>
      <c r="ASG51" s="468"/>
      <c r="ASH51" s="468"/>
      <c r="ASI51" s="468"/>
      <c r="ASJ51" s="468"/>
      <c r="ASK51" s="468"/>
      <c r="ASL51" s="468"/>
      <c r="ASM51" s="468"/>
      <c r="ASN51" s="468"/>
      <c r="ASO51" s="468"/>
      <c r="ASP51" s="468"/>
      <c r="ASQ51" s="468"/>
      <c r="ASR51" s="468"/>
      <c r="ASS51" s="468"/>
      <c r="AST51" s="468"/>
      <c r="ASU51" s="468"/>
      <c r="ASV51" s="468"/>
      <c r="ASW51" s="468"/>
      <c r="ASX51" s="468"/>
      <c r="ASY51" s="468"/>
      <c r="ASZ51" s="468"/>
      <c r="ATA51" s="468"/>
      <c r="ATB51" s="468"/>
      <c r="ATC51" s="468"/>
      <c r="ATD51" s="468"/>
      <c r="ATE51" s="468"/>
      <c r="ATF51" s="468"/>
      <c r="ATG51" s="468"/>
      <c r="ATH51" s="468"/>
      <c r="ATI51" s="468"/>
      <c r="ATJ51" s="468"/>
      <c r="ATK51" s="468"/>
      <c r="ATL51" s="468"/>
      <c r="ATM51" s="468"/>
      <c r="ATN51" s="468"/>
      <c r="ATO51" s="468"/>
      <c r="ATP51" s="468"/>
      <c r="ATQ51" s="468"/>
      <c r="ATR51" s="468"/>
      <c r="ATS51" s="468"/>
      <c r="ATT51" s="468"/>
      <c r="ATU51" s="468"/>
      <c r="ATV51" s="468"/>
      <c r="ATW51" s="468"/>
      <c r="ATX51" s="468"/>
      <c r="ATY51" s="468"/>
      <c r="ATZ51" s="468"/>
      <c r="AUA51" s="468"/>
      <c r="AUB51" s="468"/>
      <c r="AUC51" s="468"/>
      <c r="AUD51" s="468"/>
      <c r="AUE51" s="468"/>
      <c r="AUF51" s="468"/>
      <c r="AUG51" s="468"/>
      <c r="AUH51" s="468"/>
      <c r="AUI51" s="468"/>
      <c r="AUJ51" s="468"/>
      <c r="AUK51" s="468"/>
      <c r="AUL51" s="468"/>
      <c r="AUM51" s="468"/>
      <c r="AUN51" s="468"/>
      <c r="AUO51" s="468"/>
      <c r="AUP51" s="468"/>
      <c r="AUQ51" s="468"/>
      <c r="AUR51" s="468"/>
      <c r="AUS51" s="468"/>
      <c r="AUT51" s="468"/>
      <c r="AUU51" s="468"/>
      <c r="AUV51" s="468"/>
      <c r="AUW51" s="468"/>
      <c r="AUX51" s="468"/>
      <c r="AUY51" s="468"/>
      <c r="AUZ51" s="468"/>
      <c r="AVA51" s="468"/>
      <c r="AVB51" s="468"/>
      <c r="AVC51" s="468"/>
      <c r="AVD51" s="468"/>
      <c r="AVE51" s="468"/>
      <c r="AVF51" s="468"/>
      <c r="AVG51" s="468"/>
      <c r="AVH51" s="468"/>
      <c r="AVI51" s="468"/>
      <c r="AVJ51" s="468"/>
      <c r="AVK51" s="468"/>
      <c r="AVL51" s="468"/>
      <c r="AVM51" s="468"/>
      <c r="AVN51" s="468"/>
      <c r="AVO51" s="468"/>
      <c r="AVP51" s="468"/>
      <c r="AVQ51" s="468"/>
      <c r="AVR51" s="468"/>
      <c r="AVS51" s="468"/>
      <c r="AVT51" s="468"/>
      <c r="AVU51" s="468"/>
      <c r="AVV51" s="468"/>
      <c r="AVW51" s="468"/>
      <c r="AVX51" s="468"/>
      <c r="AVY51" s="468"/>
      <c r="AVZ51" s="468"/>
      <c r="AWA51" s="468"/>
      <c r="AWB51" s="468"/>
      <c r="AWC51" s="468"/>
      <c r="AWD51" s="468"/>
      <c r="AWE51" s="468"/>
      <c r="AWF51" s="468"/>
      <c r="AWG51" s="468"/>
      <c r="AWH51" s="468"/>
      <c r="AWI51" s="468"/>
      <c r="AWJ51" s="468"/>
      <c r="AWK51" s="468"/>
      <c r="AWL51" s="468"/>
      <c r="AWM51" s="468"/>
      <c r="AWN51" s="468"/>
      <c r="AWO51" s="468"/>
      <c r="AWP51" s="468"/>
      <c r="AWQ51" s="468"/>
      <c r="AWR51" s="468"/>
      <c r="AWS51" s="468"/>
      <c r="AWT51" s="468"/>
      <c r="AWU51" s="468"/>
      <c r="AWV51" s="468"/>
      <c r="AWW51" s="468"/>
      <c r="AWX51" s="468"/>
      <c r="AWY51" s="468"/>
      <c r="AWZ51" s="468"/>
      <c r="AXA51" s="468"/>
      <c r="AXB51" s="468"/>
      <c r="AXC51" s="468"/>
      <c r="AXD51" s="468"/>
      <c r="AXE51" s="468"/>
      <c r="AXF51" s="468"/>
      <c r="AXG51" s="468"/>
      <c r="AXH51" s="468"/>
      <c r="AXI51" s="468"/>
      <c r="AXJ51" s="468"/>
      <c r="AXK51" s="468"/>
      <c r="AXL51" s="468"/>
      <c r="AXM51" s="468"/>
      <c r="AXN51" s="468"/>
      <c r="AXO51" s="468"/>
      <c r="AXP51" s="468"/>
      <c r="AXQ51" s="468"/>
      <c r="AXR51" s="468"/>
      <c r="AXS51" s="468"/>
      <c r="AXT51" s="468"/>
      <c r="AXU51" s="468"/>
      <c r="AXV51" s="468"/>
      <c r="AXW51" s="468"/>
      <c r="AXX51" s="468"/>
      <c r="AXY51" s="468"/>
      <c r="AXZ51" s="468"/>
      <c r="AYA51" s="468"/>
      <c r="AYB51" s="468"/>
      <c r="AYC51" s="468"/>
      <c r="AYD51" s="468"/>
      <c r="AYE51" s="468"/>
      <c r="AYF51" s="468"/>
      <c r="AYG51" s="468"/>
      <c r="AYH51" s="468"/>
      <c r="AYI51" s="468"/>
      <c r="AYJ51" s="468"/>
      <c r="AYK51" s="468"/>
      <c r="AYL51" s="468"/>
      <c r="AYM51" s="468"/>
      <c r="AYN51" s="468"/>
      <c r="AYO51" s="468"/>
      <c r="AYP51" s="468"/>
      <c r="AYQ51" s="468"/>
      <c r="AYR51" s="468"/>
      <c r="AYS51" s="468"/>
      <c r="AYT51" s="468"/>
      <c r="AYU51" s="468"/>
      <c r="AYV51" s="468"/>
      <c r="AYW51" s="468"/>
      <c r="AYX51" s="468"/>
      <c r="AYY51" s="468"/>
      <c r="AYZ51" s="468"/>
      <c r="AZA51" s="468"/>
      <c r="AZB51" s="468"/>
      <c r="AZC51" s="468"/>
      <c r="AZD51" s="468"/>
      <c r="AZE51" s="468"/>
      <c r="AZF51" s="468"/>
      <c r="AZG51" s="468"/>
      <c r="AZH51" s="468"/>
      <c r="AZI51" s="468"/>
      <c r="AZJ51" s="468"/>
      <c r="AZK51" s="468"/>
      <c r="AZL51" s="468"/>
      <c r="AZM51" s="468"/>
      <c r="AZN51" s="468"/>
      <c r="AZO51" s="468"/>
      <c r="AZP51" s="468"/>
      <c r="AZQ51" s="468"/>
      <c r="AZR51" s="468"/>
      <c r="AZS51" s="468"/>
      <c r="AZT51" s="468"/>
      <c r="AZU51" s="468"/>
      <c r="AZV51" s="468"/>
      <c r="AZW51" s="468"/>
      <c r="AZX51" s="468"/>
      <c r="AZY51" s="468"/>
      <c r="AZZ51" s="468"/>
      <c r="BAA51" s="468"/>
      <c r="BAB51" s="468"/>
      <c r="BAC51" s="468"/>
      <c r="BAD51" s="468"/>
      <c r="BAE51" s="468"/>
      <c r="BAF51" s="468"/>
      <c r="BAG51" s="468"/>
      <c r="BAH51" s="468"/>
      <c r="BAI51" s="468"/>
      <c r="BAJ51" s="468"/>
      <c r="BAK51" s="468"/>
      <c r="BAL51" s="468"/>
      <c r="BAM51" s="468"/>
      <c r="BAN51" s="468"/>
      <c r="BAO51" s="468"/>
      <c r="BAP51" s="468"/>
      <c r="BAQ51" s="468"/>
      <c r="BAR51" s="468"/>
      <c r="BAS51" s="468"/>
      <c r="BAT51" s="468"/>
      <c r="BAU51" s="468"/>
      <c r="BAV51" s="468"/>
      <c r="BAW51" s="468"/>
      <c r="BAX51" s="468"/>
      <c r="BAY51" s="468"/>
      <c r="BAZ51" s="468"/>
      <c r="BBA51" s="468"/>
      <c r="BBB51" s="468"/>
      <c r="BBC51" s="468"/>
      <c r="BBD51" s="468"/>
      <c r="BBE51" s="468"/>
      <c r="BBF51" s="468"/>
      <c r="BBG51" s="468"/>
      <c r="BBH51" s="468"/>
      <c r="BBI51" s="468"/>
      <c r="BBJ51" s="468"/>
      <c r="BBK51" s="468"/>
      <c r="BBL51" s="468"/>
      <c r="BBM51" s="468"/>
      <c r="BBN51" s="468"/>
      <c r="BBO51" s="468"/>
      <c r="BBP51" s="468"/>
      <c r="BBQ51" s="468"/>
      <c r="BBR51" s="468"/>
      <c r="BBS51" s="468"/>
      <c r="BBT51" s="468"/>
      <c r="BBU51" s="468"/>
      <c r="BBV51" s="468"/>
      <c r="BBW51" s="468"/>
      <c r="BBX51" s="468"/>
      <c r="BBY51" s="468"/>
      <c r="BBZ51" s="468"/>
      <c r="BCA51" s="468"/>
      <c r="BCB51" s="468"/>
      <c r="BCC51" s="468"/>
      <c r="BCD51" s="468"/>
      <c r="BCE51" s="468"/>
      <c r="BCF51" s="468"/>
      <c r="BCG51" s="468"/>
      <c r="BCH51" s="468"/>
      <c r="BCI51" s="468"/>
      <c r="BCJ51" s="468"/>
      <c r="BCK51" s="468"/>
      <c r="BCL51" s="468"/>
      <c r="BCM51" s="468"/>
      <c r="BCN51" s="468"/>
      <c r="BCO51" s="468"/>
      <c r="BCP51" s="468"/>
      <c r="BCQ51" s="468"/>
      <c r="BCR51" s="468"/>
      <c r="BCS51" s="468"/>
      <c r="BCT51" s="468"/>
      <c r="BCU51" s="468"/>
      <c r="BCV51" s="468"/>
      <c r="BCW51" s="468"/>
      <c r="BCX51" s="468"/>
      <c r="BCY51" s="468"/>
      <c r="BCZ51" s="468"/>
      <c r="BDA51" s="468"/>
      <c r="BDB51" s="468"/>
      <c r="BDC51" s="468"/>
      <c r="BDD51" s="468"/>
      <c r="BDE51" s="468"/>
      <c r="BDF51" s="468"/>
      <c r="BDG51" s="468"/>
      <c r="BDH51" s="468"/>
      <c r="BDI51" s="468"/>
      <c r="BDJ51" s="468"/>
      <c r="BDK51" s="468"/>
      <c r="BDL51" s="468"/>
      <c r="BDM51" s="468"/>
      <c r="BDN51" s="468"/>
      <c r="BDO51" s="468"/>
      <c r="BDP51" s="468"/>
      <c r="BDQ51" s="468"/>
      <c r="BDR51" s="468"/>
      <c r="BDS51" s="468"/>
      <c r="BDT51" s="468"/>
      <c r="BDU51" s="468"/>
      <c r="BDV51" s="468"/>
      <c r="BDW51" s="468"/>
      <c r="BDX51" s="468"/>
      <c r="BDY51" s="468"/>
      <c r="BDZ51" s="468"/>
      <c r="BEA51" s="468"/>
      <c r="BEB51" s="468"/>
      <c r="BEC51" s="468"/>
      <c r="BED51" s="468"/>
      <c r="BEE51" s="468"/>
      <c r="BEF51" s="468"/>
      <c r="BEG51" s="468"/>
      <c r="BEH51" s="468"/>
      <c r="BEI51" s="468"/>
      <c r="BEJ51" s="468"/>
      <c r="BEK51" s="468"/>
      <c r="BEL51" s="468"/>
      <c r="BEM51" s="468"/>
      <c r="BEN51" s="468"/>
      <c r="BEO51" s="468"/>
      <c r="BEP51" s="468"/>
      <c r="BEQ51" s="468"/>
      <c r="BER51" s="468"/>
      <c r="BES51" s="468"/>
      <c r="BET51" s="468"/>
      <c r="BEU51" s="468"/>
      <c r="BEV51" s="468"/>
      <c r="BEW51" s="468"/>
      <c r="BEX51" s="468"/>
      <c r="BEY51" s="468"/>
      <c r="BEZ51" s="468"/>
      <c r="BFA51" s="468"/>
      <c r="BFB51" s="468"/>
      <c r="BFC51" s="468"/>
      <c r="BFD51" s="468"/>
      <c r="BFE51" s="468"/>
      <c r="BFF51" s="468"/>
      <c r="BFG51" s="468"/>
      <c r="BFH51" s="468"/>
      <c r="BFI51" s="468"/>
      <c r="BFJ51" s="468"/>
      <c r="BFK51" s="468"/>
      <c r="BFL51" s="468"/>
      <c r="BFM51" s="468"/>
      <c r="BFN51" s="468"/>
      <c r="BFO51" s="468"/>
      <c r="BFP51" s="468"/>
      <c r="BFQ51" s="468"/>
      <c r="BFR51" s="468"/>
      <c r="BFS51" s="468"/>
      <c r="BFT51" s="468"/>
      <c r="BFU51" s="468"/>
      <c r="BFV51" s="468"/>
      <c r="BFW51" s="468"/>
      <c r="BFX51" s="468"/>
      <c r="BFY51" s="468"/>
      <c r="BFZ51" s="468"/>
      <c r="BGA51" s="468"/>
      <c r="BGB51" s="468"/>
      <c r="BGC51" s="468"/>
      <c r="BGD51" s="468"/>
      <c r="BGE51" s="468"/>
      <c r="BGF51" s="468"/>
      <c r="BGG51" s="468"/>
      <c r="BGH51" s="468"/>
      <c r="BGI51" s="468"/>
      <c r="BGJ51" s="468"/>
      <c r="BGK51" s="468"/>
      <c r="BGL51" s="468"/>
      <c r="BGM51" s="468"/>
      <c r="BGN51" s="468"/>
      <c r="BGO51" s="468"/>
      <c r="BGP51" s="468"/>
      <c r="BGQ51" s="468"/>
      <c r="BGR51" s="468"/>
      <c r="BGS51" s="468"/>
      <c r="BGT51" s="468"/>
      <c r="BGU51" s="468"/>
      <c r="BGV51" s="468"/>
      <c r="BGW51" s="468"/>
      <c r="BGX51" s="468"/>
      <c r="BGY51" s="468"/>
      <c r="BGZ51" s="468"/>
      <c r="BHA51" s="468"/>
      <c r="BHB51" s="468"/>
      <c r="BHC51" s="468"/>
      <c r="BHD51" s="468"/>
      <c r="BHE51" s="468"/>
      <c r="BHF51" s="468"/>
      <c r="BHG51" s="468"/>
      <c r="BHH51" s="468"/>
      <c r="BHI51" s="468"/>
      <c r="BHJ51" s="468"/>
      <c r="BHK51" s="468"/>
      <c r="BHL51" s="468"/>
      <c r="BHM51" s="468"/>
      <c r="BHN51" s="468"/>
      <c r="BHO51" s="468"/>
      <c r="BHP51" s="468"/>
      <c r="BHQ51" s="468"/>
      <c r="BHR51" s="468"/>
      <c r="BHS51" s="468"/>
      <c r="BHT51" s="468"/>
      <c r="BHU51" s="468"/>
      <c r="BHV51" s="468"/>
      <c r="BHW51" s="468"/>
      <c r="BHX51" s="468"/>
      <c r="BHY51" s="468"/>
      <c r="BHZ51" s="468"/>
      <c r="BIA51" s="468"/>
      <c r="BIB51" s="468"/>
      <c r="BIC51" s="468"/>
      <c r="BID51" s="468"/>
      <c r="BIE51" s="468"/>
      <c r="BIF51" s="468"/>
      <c r="BIG51" s="468"/>
      <c r="BIH51" s="468"/>
      <c r="BII51" s="468"/>
      <c r="BIJ51" s="468"/>
      <c r="BIK51" s="468"/>
      <c r="BIL51" s="468"/>
      <c r="BIM51" s="468"/>
      <c r="BIN51" s="468"/>
      <c r="BIO51" s="468"/>
      <c r="BIP51" s="468"/>
      <c r="BIQ51" s="468"/>
      <c r="BIR51" s="468"/>
      <c r="BIS51" s="468"/>
      <c r="BIT51" s="468"/>
      <c r="BIU51" s="468"/>
      <c r="BIV51" s="468"/>
      <c r="BIW51" s="468"/>
      <c r="BIX51" s="468"/>
      <c r="BIY51" s="468"/>
      <c r="BIZ51" s="468"/>
      <c r="BJA51" s="468"/>
      <c r="BJB51" s="468"/>
      <c r="BJC51" s="468"/>
      <c r="BJD51" s="468"/>
      <c r="BJE51" s="468"/>
      <c r="BJF51" s="468"/>
      <c r="BJG51" s="468"/>
      <c r="BJH51" s="468"/>
      <c r="BJI51" s="468"/>
      <c r="BJJ51" s="468"/>
      <c r="BJK51" s="468"/>
      <c r="BJL51" s="468"/>
      <c r="BJM51" s="468"/>
      <c r="BJN51" s="468"/>
      <c r="BJO51" s="468"/>
      <c r="BJP51" s="468"/>
      <c r="BJQ51" s="468"/>
      <c r="BJR51" s="468"/>
      <c r="BJS51" s="468"/>
      <c r="BJT51" s="468"/>
      <c r="BJU51" s="468"/>
      <c r="BJV51" s="468"/>
      <c r="BJW51" s="468"/>
      <c r="BJX51" s="468"/>
      <c r="BJY51" s="468"/>
      <c r="BJZ51" s="468"/>
      <c r="BKA51" s="468"/>
      <c r="BKB51" s="468"/>
      <c r="BKC51" s="468"/>
      <c r="BKD51" s="468"/>
      <c r="BKE51" s="468"/>
      <c r="BKF51" s="468"/>
      <c r="BKG51" s="468"/>
      <c r="BKH51" s="468"/>
      <c r="BKI51" s="468"/>
      <c r="BKJ51" s="468"/>
      <c r="BKK51" s="468"/>
      <c r="BKL51" s="468"/>
      <c r="BKM51" s="468"/>
      <c r="BKN51" s="468"/>
      <c r="BKO51" s="468"/>
      <c r="BKP51" s="468"/>
      <c r="BKQ51" s="468"/>
      <c r="BKR51" s="468"/>
      <c r="BKS51" s="468"/>
      <c r="BKT51" s="468"/>
      <c r="BKU51" s="468"/>
      <c r="BKV51" s="468"/>
      <c r="BKW51" s="468"/>
      <c r="BKX51" s="468"/>
      <c r="BKY51" s="468"/>
      <c r="BKZ51" s="468"/>
      <c r="BLA51" s="468"/>
      <c r="BLB51" s="468"/>
      <c r="BLC51" s="468"/>
      <c r="BLD51" s="468"/>
      <c r="BLE51" s="468"/>
      <c r="BLF51" s="468"/>
      <c r="BLG51" s="468"/>
      <c r="BLH51" s="468"/>
      <c r="BLI51" s="468"/>
      <c r="BLJ51" s="468"/>
      <c r="BLK51" s="468"/>
      <c r="BLL51" s="468"/>
      <c r="BLM51" s="468"/>
      <c r="BLN51" s="468"/>
      <c r="BLO51" s="468"/>
      <c r="BLP51" s="468"/>
      <c r="BLQ51" s="468"/>
      <c r="BLR51" s="468"/>
      <c r="BLS51" s="468"/>
      <c r="BLT51" s="468"/>
      <c r="BLU51" s="468"/>
      <c r="BLV51" s="468"/>
      <c r="BLW51" s="468"/>
      <c r="BLX51" s="468"/>
      <c r="BLY51" s="468"/>
      <c r="BLZ51" s="468"/>
      <c r="BMA51" s="468"/>
      <c r="BMB51" s="468"/>
      <c r="BMC51" s="468"/>
      <c r="BMD51" s="468"/>
      <c r="BME51" s="468"/>
      <c r="BMF51" s="468"/>
      <c r="BMG51" s="468"/>
      <c r="BMH51" s="468"/>
      <c r="BMI51" s="468"/>
      <c r="BMJ51" s="468"/>
      <c r="BMK51" s="468"/>
      <c r="BML51" s="468"/>
      <c r="BMM51" s="468"/>
      <c r="BMN51" s="468"/>
      <c r="BMO51" s="468"/>
      <c r="BMP51" s="468"/>
      <c r="BMQ51" s="468"/>
      <c r="BMR51" s="468"/>
      <c r="BMS51" s="468"/>
      <c r="BMT51" s="468"/>
      <c r="BMU51" s="468"/>
      <c r="BMV51" s="468"/>
      <c r="BMW51" s="468"/>
      <c r="BMX51" s="468"/>
      <c r="BMY51" s="468"/>
      <c r="BMZ51" s="468"/>
      <c r="BNA51" s="468"/>
      <c r="BNB51" s="468"/>
      <c r="BNC51" s="468"/>
      <c r="BND51" s="468"/>
      <c r="BNE51" s="468"/>
      <c r="BNF51" s="468"/>
      <c r="BNG51" s="468"/>
      <c r="BNH51" s="468"/>
      <c r="BNI51" s="468"/>
      <c r="BNJ51" s="468"/>
      <c r="BNK51" s="468"/>
      <c r="BNL51" s="468"/>
      <c r="BNM51" s="468"/>
      <c r="BNN51" s="468"/>
      <c r="BNO51" s="468"/>
      <c r="BNP51" s="468"/>
      <c r="BNQ51" s="468"/>
      <c r="BNR51" s="468"/>
      <c r="BNS51" s="468"/>
      <c r="BNT51" s="468"/>
      <c r="BNU51" s="468"/>
      <c r="BNV51" s="468"/>
      <c r="BNW51" s="468"/>
      <c r="BNX51" s="468"/>
      <c r="BNY51" s="468"/>
      <c r="BNZ51" s="468"/>
      <c r="BOA51" s="468"/>
      <c r="BOB51" s="468"/>
      <c r="BOC51" s="468"/>
      <c r="BOD51" s="468"/>
      <c r="BOE51" s="468"/>
      <c r="BOF51" s="468"/>
      <c r="BOG51" s="468"/>
      <c r="BOH51" s="468"/>
      <c r="BOI51" s="468"/>
      <c r="BOJ51" s="468"/>
      <c r="BOK51" s="468"/>
      <c r="BOL51" s="468"/>
      <c r="BOM51" s="468"/>
      <c r="BON51" s="468"/>
      <c r="BOO51" s="468"/>
      <c r="BOP51" s="468"/>
      <c r="BOQ51" s="468"/>
      <c r="BOR51" s="468"/>
      <c r="BOS51" s="468"/>
      <c r="BOT51" s="468"/>
      <c r="BOU51" s="468"/>
      <c r="BOV51" s="468"/>
      <c r="BOW51" s="468"/>
      <c r="BOX51" s="468"/>
      <c r="BOY51" s="468"/>
      <c r="BOZ51" s="468"/>
      <c r="BPA51" s="468"/>
      <c r="BPB51" s="468"/>
      <c r="BPC51" s="468"/>
      <c r="BPD51" s="468"/>
      <c r="BPE51" s="468"/>
      <c r="BPF51" s="468"/>
      <c r="BPG51" s="468"/>
      <c r="BPH51" s="468"/>
      <c r="BPI51" s="468"/>
      <c r="BPJ51" s="468"/>
      <c r="BPK51" s="468"/>
      <c r="BPL51" s="468"/>
      <c r="BPM51" s="468"/>
      <c r="BPN51" s="468"/>
      <c r="BPO51" s="468"/>
      <c r="BPP51" s="468"/>
      <c r="BPQ51" s="468"/>
      <c r="BPR51" s="468"/>
      <c r="BPS51" s="468"/>
      <c r="BPT51" s="468"/>
      <c r="BPU51" s="468"/>
      <c r="BPV51" s="468"/>
      <c r="BPW51" s="468"/>
      <c r="BPX51" s="468"/>
      <c r="BPY51" s="468"/>
      <c r="BPZ51" s="468"/>
      <c r="BQA51" s="468"/>
      <c r="BQB51" s="468"/>
      <c r="BQC51" s="468"/>
      <c r="BQD51" s="468"/>
      <c r="BQE51" s="468"/>
      <c r="BQF51" s="468"/>
      <c r="BQG51" s="468"/>
      <c r="BQH51" s="468"/>
      <c r="BQI51" s="468"/>
      <c r="BQJ51" s="468"/>
      <c r="BQK51" s="468"/>
      <c r="BQL51" s="468"/>
      <c r="BQM51" s="468"/>
      <c r="BQN51" s="468"/>
      <c r="BQO51" s="468"/>
      <c r="BQP51" s="468"/>
      <c r="BQQ51" s="468"/>
      <c r="BQR51" s="468"/>
      <c r="BQS51" s="468"/>
      <c r="BQT51" s="468"/>
      <c r="BQU51" s="468"/>
      <c r="BQV51" s="468"/>
      <c r="BQW51" s="468"/>
      <c r="BQX51" s="468"/>
      <c r="BQY51" s="468"/>
      <c r="BQZ51" s="468"/>
      <c r="BRA51" s="468"/>
      <c r="BRB51" s="468"/>
      <c r="BRC51" s="468"/>
      <c r="BRD51" s="468"/>
      <c r="BRE51" s="468"/>
      <c r="BRF51" s="468"/>
      <c r="BRG51" s="468"/>
      <c r="BRH51" s="468"/>
      <c r="BRI51" s="468"/>
      <c r="BRJ51" s="468"/>
      <c r="BRK51" s="468"/>
      <c r="BRL51" s="468"/>
      <c r="BRM51" s="468"/>
      <c r="BRN51" s="468"/>
      <c r="BRO51" s="468"/>
      <c r="BRP51" s="468"/>
      <c r="BRQ51" s="468"/>
      <c r="BRR51" s="468"/>
      <c r="BRS51" s="468"/>
      <c r="BRT51" s="468"/>
      <c r="BRU51" s="468"/>
      <c r="BRV51" s="468"/>
      <c r="BRW51" s="468"/>
      <c r="BRX51" s="468"/>
      <c r="BRY51" s="468"/>
      <c r="BRZ51" s="468"/>
      <c r="BSA51" s="468"/>
      <c r="BSB51" s="468"/>
      <c r="BSC51" s="468"/>
      <c r="BSD51" s="468"/>
      <c r="BSE51" s="468"/>
      <c r="BSF51" s="468"/>
      <c r="BSG51" s="468"/>
      <c r="BSH51" s="468"/>
      <c r="BSI51" s="468"/>
      <c r="BSJ51" s="468"/>
      <c r="BSK51" s="468"/>
      <c r="BSL51" s="468"/>
      <c r="BSM51" s="468"/>
      <c r="BSN51" s="468"/>
      <c r="BSO51" s="468"/>
      <c r="BSP51" s="468"/>
      <c r="BSQ51" s="468"/>
      <c r="BSR51" s="468"/>
      <c r="BSS51" s="468"/>
      <c r="BST51" s="468"/>
      <c r="BSU51" s="468"/>
      <c r="BSV51" s="468"/>
      <c r="BSW51" s="468"/>
      <c r="BSX51" s="468"/>
      <c r="BSY51" s="468"/>
      <c r="BSZ51" s="468"/>
      <c r="BTA51" s="468"/>
      <c r="BTB51" s="468"/>
      <c r="BTC51" s="468"/>
      <c r="BTD51" s="468"/>
      <c r="BTE51" s="468"/>
      <c r="BTF51" s="468"/>
      <c r="BTG51" s="468"/>
      <c r="BTH51" s="468"/>
      <c r="BTI51" s="468"/>
      <c r="BTJ51" s="468"/>
      <c r="BTK51" s="468"/>
      <c r="BTL51" s="468"/>
      <c r="BTM51" s="468"/>
      <c r="BTN51" s="468"/>
      <c r="BTO51" s="468"/>
      <c r="BTP51" s="468"/>
      <c r="BTQ51" s="468"/>
      <c r="BTR51" s="468"/>
      <c r="BTS51" s="468"/>
      <c r="BTT51" s="468"/>
      <c r="BTU51" s="468"/>
      <c r="BTV51" s="468"/>
      <c r="BTW51" s="468"/>
      <c r="BTX51" s="468"/>
      <c r="BTY51" s="468"/>
      <c r="BTZ51" s="468"/>
      <c r="BUA51" s="468"/>
      <c r="BUB51" s="468"/>
      <c r="BUC51" s="468"/>
      <c r="BUD51" s="468"/>
      <c r="BUE51" s="468"/>
      <c r="BUF51" s="468"/>
      <c r="BUG51" s="468"/>
      <c r="BUH51" s="468"/>
      <c r="BUI51" s="468"/>
      <c r="BUJ51" s="468"/>
      <c r="BUK51" s="468"/>
      <c r="BUL51" s="468"/>
      <c r="BUM51" s="468"/>
      <c r="BUN51" s="468"/>
      <c r="BUO51" s="468"/>
      <c r="BUP51" s="468"/>
      <c r="BUQ51" s="468"/>
      <c r="BUR51" s="468"/>
      <c r="BUS51" s="468"/>
      <c r="BUT51" s="468"/>
      <c r="BUU51" s="468"/>
      <c r="BUV51" s="468"/>
      <c r="BUW51" s="468"/>
      <c r="BUX51" s="468"/>
      <c r="BUY51" s="468"/>
      <c r="BUZ51" s="468"/>
      <c r="BVA51" s="468"/>
      <c r="BVB51" s="468"/>
      <c r="BVC51" s="468"/>
      <c r="BVD51" s="468"/>
      <c r="BVE51" s="468"/>
      <c r="BVF51" s="468"/>
      <c r="BVG51" s="468"/>
      <c r="BVH51" s="468"/>
      <c r="BVI51" s="468"/>
      <c r="BVJ51" s="468"/>
      <c r="BVK51" s="468"/>
      <c r="BVL51" s="468"/>
      <c r="BVM51" s="468"/>
      <c r="BVN51" s="468"/>
      <c r="BVO51" s="468"/>
      <c r="BVP51" s="468"/>
      <c r="BVQ51" s="468"/>
      <c r="BVR51" s="468"/>
      <c r="BVS51" s="468"/>
      <c r="BVT51" s="468"/>
      <c r="BVU51" s="468"/>
      <c r="BVV51" s="468"/>
      <c r="BVW51" s="468"/>
      <c r="BVX51" s="468"/>
      <c r="BVY51" s="468"/>
      <c r="BVZ51" s="468"/>
      <c r="BWA51" s="468"/>
      <c r="BWB51" s="468"/>
      <c r="BWC51" s="468"/>
      <c r="BWD51" s="468"/>
      <c r="BWE51" s="468"/>
      <c r="BWF51" s="468"/>
      <c r="BWG51" s="468"/>
      <c r="BWH51" s="468"/>
      <c r="BWI51" s="468"/>
      <c r="BWJ51" s="468"/>
      <c r="BWK51" s="468"/>
      <c r="BWL51" s="468"/>
      <c r="BWM51" s="468"/>
      <c r="BWN51" s="468"/>
      <c r="BWO51" s="468"/>
      <c r="BWP51" s="468"/>
      <c r="BWQ51" s="468"/>
      <c r="BWR51" s="468"/>
      <c r="BWS51" s="468"/>
      <c r="BWT51" s="468"/>
      <c r="BWU51" s="468"/>
      <c r="BWV51" s="468"/>
      <c r="BWW51" s="468"/>
      <c r="BWX51" s="468"/>
      <c r="BWY51" s="468"/>
      <c r="BWZ51" s="468"/>
      <c r="BXA51" s="468"/>
      <c r="BXB51" s="468"/>
      <c r="BXC51" s="468"/>
      <c r="BXD51" s="468"/>
      <c r="BXE51" s="468"/>
      <c r="BXF51" s="468"/>
      <c r="BXG51" s="468"/>
      <c r="BXH51" s="468"/>
      <c r="BXI51" s="468"/>
      <c r="BXJ51" s="468"/>
      <c r="BXK51" s="468"/>
      <c r="BXL51" s="468"/>
      <c r="BXM51" s="468"/>
      <c r="BXN51" s="468"/>
      <c r="BXO51" s="468"/>
      <c r="BXP51" s="468"/>
      <c r="BXQ51" s="468"/>
      <c r="BXR51" s="468"/>
      <c r="BXS51" s="468"/>
      <c r="BXT51" s="468"/>
      <c r="BXU51" s="468"/>
      <c r="BXV51" s="468"/>
      <c r="BXW51" s="468"/>
      <c r="BXX51" s="468"/>
      <c r="BXY51" s="468"/>
      <c r="BXZ51" s="468"/>
      <c r="BYA51" s="468"/>
      <c r="BYB51" s="468"/>
      <c r="BYC51" s="468"/>
      <c r="BYD51" s="468"/>
      <c r="BYE51" s="468"/>
      <c r="BYF51" s="468"/>
      <c r="BYG51" s="468"/>
      <c r="BYH51" s="468"/>
      <c r="BYI51" s="468"/>
      <c r="BYJ51" s="468"/>
      <c r="BYK51" s="468"/>
      <c r="BYL51" s="468"/>
      <c r="BYM51" s="468"/>
      <c r="BYN51" s="468"/>
      <c r="BYO51" s="468"/>
      <c r="BYP51" s="468"/>
      <c r="BYQ51" s="468"/>
      <c r="BYR51" s="468"/>
      <c r="BYS51" s="468"/>
      <c r="BYT51" s="468"/>
      <c r="BYU51" s="468"/>
      <c r="BYV51" s="468"/>
      <c r="BYW51" s="468"/>
      <c r="BYX51" s="468"/>
      <c r="BYY51" s="468"/>
      <c r="BYZ51" s="468"/>
      <c r="BZA51" s="468"/>
      <c r="BZB51" s="468"/>
      <c r="BZC51" s="468"/>
      <c r="BZD51" s="468"/>
      <c r="BZE51" s="468"/>
      <c r="BZF51" s="468"/>
      <c r="BZG51" s="468"/>
      <c r="BZH51" s="468"/>
      <c r="BZI51" s="468"/>
      <c r="BZJ51" s="468"/>
      <c r="BZK51" s="468"/>
      <c r="BZL51" s="468"/>
      <c r="BZM51" s="468"/>
      <c r="BZN51" s="468"/>
      <c r="BZO51" s="468"/>
      <c r="BZP51" s="468"/>
      <c r="BZQ51" s="468"/>
      <c r="BZR51" s="468"/>
      <c r="BZS51" s="468"/>
      <c r="BZT51" s="468"/>
      <c r="BZU51" s="468"/>
      <c r="BZV51" s="468"/>
      <c r="BZW51" s="468"/>
      <c r="BZX51" s="468"/>
      <c r="BZY51" s="468"/>
      <c r="BZZ51" s="468"/>
      <c r="CAA51" s="468"/>
      <c r="CAB51" s="468"/>
      <c r="CAC51" s="468"/>
      <c r="CAD51" s="468"/>
      <c r="CAE51" s="468"/>
      <c r="CAF51" s="468"/>
      <c r="CAG51" s="468"/>
      <c r="CAH51" s="468"/>
      <c r="CAI51" s="468"/>
      <c r="CAJ51" s="468"/>
      <c r="CAK51" s="468"/>
      <c r="CAL51" s="468"/>
      <c r="CAM51" s="468"/>
      <c r="CAN51" s="468"/>
      <c r="CAO51" s="468"/>
      <c r="CAP51" s="468"/>
      <c r="CAQ51" s="468"/>
      <c r="CAR51" s="468"/>
      <c r="CAS51" s="468"/>
      <c r="CAT51" s="468"/>
      <c r="CAU51" s="468"/>
      <c r="CAV51" s="468"/>
      <c r="CAW51" s="468"/>
      <c r="CAX51" s="468"/>
      <c r="CAY51" s="468"/>
      <c r="CAZ51" s="468"/>
      <c r="CBA51" s="468"/>
      <c r="CBB51" s="468"/>
      <c r="CBC51" s="468"/>
      <c r="CBD51" s="468"/>
      <c r="CBE51" s="468"/>
      <c r="CBF51" s="468"/>
      <c r="CBG51" s="468"/>
      <c r="CBH51" s="468"/>
      <c r="CBI51" s="468"/>
      <c r="CBJ51" s="468"/>
      <c r="CBK51" s="468"/>
      <c r="CBL51" s="468"/>
      <c r="CBM51" s="468"/>
      <c r="CBN51" s="468"/>
      <c r="CBO51" s="468"/>
      <c r="CBP51" s="468"/>
      <c r="CBQ51" s="468"/>
      <c r="CBR51" s="468"/>
      <c r="CBS51" s="468"/>
      <c r="CBT51" s="468"/>
      <c r="CBU51" s="468"/>
      <c r="CBV51" s="468"/>
      <c r="CBW51" s="468"/>
      <c r="CBX51" s="468"/>
      <c r="CBY51" s="468"/>
      <c r="CBZ51" s="468"/>
      <c r="CCA51" s="468"/>
      <c r="CCB51" s="468"/>
      <c r="CCC51" s="468"/>
      <c r="CCD51" s="468"/>
      <c r="CCE51" s="468"/>
      <c r="CCF51" s="468"/>
      <c r="CCG51" s="468"/>
      <c r="CCH51" s="468"/>
      <c r="CCI51" s="468"/>
      <c r="CCJ51" s="468"/>
      <c r="CCK51" s="468"/>
      <c r="CCL51" s="468"/>
      <c r="CCM51" s="468"/>
      <c r="CCN51" s="468"/>
      <c r="CCO51" s="468"/>
      <c r="CCP51" s="468"/>
      <c r="CCQ51" s="468"/>
      <c r="CCR51" s="468"/>
      <c r="CCS51" s="468"/>
      <c r="CCT51" s="468"/>
      <c r="CCU51" s="468"/>
      <c r="CCV51" s="468"/>
      <c r="CCW51" s="468"/>
      <c r="CCX51" s="468"/>
      <c r="CCY51" s="468"/>
      <c r="CCZ51" s="468"/>
      <c r="CDA51" s="468"/>
      <c r="CDB51" s="468"/>
      <c r="CDC51" s="468"/>
      <c r="CDD51" s="468"/>
      <c r="CDE51" s="468"/>
      <c r="CDF51" s="468"/>
      <c r="CDG51" s="468"/>
      <c r="CDH51" s="468"/>
      <c r="CDI51" s="468"/>
      <c r="CDJ51" s="468"/>
      <c r="CDK51" s="468"/>
      <c r="CDL51" s="468"/>
      <c r="CDM51" s="468"/>
      <c r="CDN51" s="468"/>
      <c r="CDO51" s="468"/>
      <c r="CDP51" s="468"/>
      <c r="CDQ51" s="468"/>
      <c r="CDR51" s="468"/>
      <c r="CDS51" s="468"/>
      <c r="CDT51" s="468"/>
      <c r="CDU51" s="468"/>
      <c r="CDV51" s="468"/>
      <c r="CDW51" s="468"/>
      <c r="CDX51" s="468"/>
      <c r="CDY51" s="468"/>
      <c r="CDZ51" s="468"/>
      <c r="CEA51" s="468"/>
      <c r="CEB51" s="468"/>
      <c r="CEC51" s="468"/>
      <c r="CED51" s="468"/>
      <c r="CEE51" s="468"/>
      <c r="CEF51" s="468"/>
      <c r="CEG51" s="468"/>
      <c r="CEH51" s="468"/>
      <c r="CEI51" s="468"/>
      <c r="CEJ51" s="468"/>
      <c r="CEK51" s="468"/>
      <c r="CEL51" s="468"/>
      <c r="CEM51" s="468"/>
      <c r="CEN51" s="468"/>
      <c r="CEO51" s="468"/>
      <c r="CEP51" s="468"/>
      <c r="CEQ51" s="468"/>
      <c r="CER51" s="468"/>
      <c r="CES51" s="468"/>
      <c r="CET51" s="468"/>
      <c r="CEU51" s="468"/>
      <c r="CEV51" s="468"/>
      <c r="CEW51" s="468"/>
      <c r="CEX51" s="468"/>
      <c r="CEY51" s="468"/>
      <c r="CEZ51" s="468"/>
      <c r="CFA51" s="468"/>
      <c r="CFB51" s="468"/>
      <c r="CFC51" s="468"/>
      <c r="CFD51" s="468"/>
      <c r="CFE51" s="468"/>
      <c r="CFF51" s="468"/>
      <c r="CFG51" s="468"/>
      <c r="CFH51" s="468"/>
      <c r="CFI51" s="468"/>
      <c r="CFJ51" s="468"/>
      <c r="CFK51" s="468"/>
      <c r="CFL51" s="468"/>
      <c r="CFM51" s="468"/>
      <c r="CFN51" s="468"/>
      <c r="CFO51" s="468"/>
      <c r="CFP51" s="468"/>
      <c r="CFQ51" s="468"/>
      <c r="CFR51" s="468"/>
      <c r="CFS51" s="468"/>
      <c r="CFT51" s="468"/>
      <c r="CFU51" s="468"/>
      <c r="CFV51" s="468"/>
      <c r="CFW51" s="468"/>
      <c r="CFX51" s="468"/>
      <c r="CFY51" s="468"/>
      <c r="CFZ51" s="468"/>
      <c r="CGA51" s="468"/>
      <c r="CGB51" s="468"/>
      <c r="CGC51" s="468"/>
      <c r="CGD51" s="468"/>
      <c r="CGE51" s="468"/>
      <c r="CGF51" s="468"/>
      <c r="CGG51" s="468"/>
      <c r="CGH51" s="468"/>
      <c r="CGI51" s="468"/>
      <c r="CGJ51" s="468"/>
      <c r="CGK51" s="468"/>
      <c r="CGL51" s="468"/>
      <c r="CGM51" s="468"/>
      <c r="CGN51" s="468"/>
      <c r="CGO51" s="468"/>
      <c r="CGP51" s="468"/>
      <c r="CGQ51" s="468"/>
      <c r="CGR51" s="468"/>
      <c r="CGS51" s="468"/>
      <c r="CGT51" s="468"/>
      <c r="CGU51" s="468"/>
      <c r="CGV51" s="468"/>
      <c r="CGW51" s="468"/>
      <c r="CGX51" s="468"/>
      <c r="CGY51" s="468"/>
      <c r="CGZ51" s="468"/>
      <c r="CHA51" s="468"/>
      <c r="CHB51" s="468"/>
      <c r="CHC51" s="468"/>
      <c r="CHD51" s="468"/>
      <c r="CHE51" s="468"/>
      <c r="CHF51" s="468"/>
      <c r="CHG51" s="468"/>
      <c r="CHH51" s="468"/>
      <c r="CHI51" s="468"/>
      <c r="CHJ51" s="468"/>
      <c r="CHK51" s="468"/>
      <c r="CHL51" s="468"/>
      <c r="CHM51" s="468"/>
      <c r="CHN51" s="468"/>
      <c r="CHO51" s="468"/>
      <c r="CHP51" s="468"/>
      <c r="CHQ51" s="468"/>
      <c r="CHR51" s="468"/>
      <c r="CHS51" s="468"/>
      <c r="CHT51" s="468"/>
      <c r="CHU51" s="468"/>
      <c r="CHV51" s="468"/>
      <c r="CHW51" s="468"/>
      <c r="CHX51" s="468"/>
      <c r="CHY51" s="468"/>
      <c r="CHZ51" s="468"/>
      <c r="CIA51" s="468"/>
      <c r="CIB51" s="468"/>
      <c r="CIC51" s="468"/>
      <c r="CID51" s="468"/>
      <c r="CIE51" s="468"/>
      <c r="CIF51" s="468"/>
      <c r="CIG51" s="468"/>
      <c r="CIH51" s="468"/>
      <c r="CII51" s="468"/>
      <c r="CIJ51" s="468"/>
      <c r="CIK51" s="468"/>
      <c r="CIL51" s="468"/>
      <c r="CIM51" s="468"/>
      <c r="CIN51" s="468"/>
      <c r="CIO51" s="468"/>
      <c r="CIP51" s="468"/>
      <c r="CIQ51" s="468"/>
      <c r="CIR51" s="468"/>
      <c r="CIS51" s="468"/>
      <c r="CIT51" s="468"/>
      <c r="CIU51" s="468"/>
      <c r="CIV51" s="468"/>
      <c r="CIW51" s="468"/>
      <c r="CIX51" s="468"/>
      <c r="CIY51" s="468"/>
      <c r="CIZ51" s="468"/>
      <c r="CJA51" s="468"/>
      <c r="CJB51" s="468"/>
      <c r="CJC51" s="468"/>
      <c r="CJD51" s="468"/>
      <c r="CJE51" s="468"/>
      <c r="CJF51" s="468"/>
      <c r="CJG51" s="468"/>
      <c r="CJH51" s="468"/>
      <c r="CJI51" s="468"/>
      <c r="CJJ51" s="468"/>
      <c r="CJK51" s="468"/>
      <c r="CJL51" s="468"/>
      <c r="CJM51" s="468"/>
      <c r="CJN51" s="468"/>
      <c r="CJO51" s="468"/>
      <c r="CJP51" s="468"/>
      <c r="CJQ51" s="468"/>
      <c r="CJR51" s="468"/>
      <c r="CJS51" s="468"/>
      <c r="CJT51" s="468"/>
      <c r="CJU51" s="468"/>
      <c r="CJV51" s="468"/>
      <c r="CJW51" s="468"/>
      <c r="CJX51" s="468"/>
      <c r="CJY51" s="468"/>
      <c r="CJZ51" s="468"/>
      <c r="CKA51" s="468"/>
      <c r="CKB51" s="468"/>
      <c r="CKC51" s="468"/>
      <c r="CKD51" s="468"/>
      <c r="CKE51" s="468"/>
      <c r="CKF51" s="468"/>
      <c r="CKG51" s="468"/>
      <c r="CKH51" s="468"/>
      <c r="CKI51" s="468"/>
      <c r="CKJ51" s="468"/>
      <c r="CKK51" s="468"/>
      <c r="CKL51" s="468"/>
      <c r="CKM51" s="468"/>
      <c r="CKN51" s="468"/>
      <c r="CKO51" s="468"/>
      <c r="CKP51" s="468"/>
      <c r="CKQ51" s="468"/>
      <c r="CKR51" s="468"/>
      <c r="CKS51" s="468"/>
      <c r="CKT51" s="468"/>
      <c r="CKU51" s="468"/>
      <c r="CKV51" s="468"/>
      <c r="CKW51" s="468"/>
      <c r="CKX51" s="468"/>
      <c r="CKY51" s="468"/>
      <c r="CKZ51" s="468"/>
      <c r="CLA51" s="468"/>
      <c r="CLB51" s="468"/>
      <c r="CLC51" s="468"/>
      <c r="CLD51" s="468"/>
      <c r="CLE51" s="468"/>
      <c r="CLF51" s="468"/>
      <c r="CLG51" s="468"/>
      <c r="CLH51" s="468"/>
      <c r="CLI51" s="468"/>
      <c r="CLJ51" s="468"/>
      <c r="CLK51" s="468"/>
      <c r="CLL51" s="468"/>
      <c r="CLM51" s="468"/>
      <c r="CLN51" s="468"/>
      <c r="CLO51" s="468"/>
      <c r="CLP51" s="468"/>
      <c r="CLQ51" s="468"/>
      <c r="CLR51" s="468"/>
      <c r="CLS51" s="468"/>
      <c r="CLT51" s="468"/>
      <c r="CLU51" s="468"/>
      <c r="CLV51" s="468"/>
      <c r="CLW51" s="468"/>
      <c r="CLX51" s="468"/>
      <c r="CLY51" s="468"/>
      <c r="CLZ51" s="468"/>
      <c r="CMA51" s="468"/>
      <c r="CMB51" s="468"/>
      <c r="CMC51" s="468"/>
      <c r="CMD51" s="468"/>
      <c r="CME51" s="468"/>
      <c r="CMF51" s="468"/>
      <c r="CMG51" s="468"/>
      <c r="CMH51" s="468"/>
      <c r="CMI51" s="468"/>
      <c r="CMJ51" s="468"/>
      <c r="CMK51" s="468"/>
      <c r="CML51" s="468"/>
      <c r="CMM51" s="468"/>
      <c r="CMN51" s="468"/>
      <c r="CMO51" s="468"/>
      <c r="CMP51" s="468"/>
      <c r="CMQ51" s="468"/>
      <c r="CMR51" s="468"/>
      <c r="CMS51" s="468"/>
      <c r="CMT51" s="468"/>
      <c r="CMU51" s="468"/>
      <c r="CMV51" s="468"/>
      <c r="CMW51" s="468"/>
      <c r="CMX51" s="468"/>
      <c r="CMY51" s="468"/>
      <c r="CMZ51" s="468"/>
      <c r="CNA51" s="468"/>
      <c r="CNB51" s="468"/>
      <c r="CNC51" s="468"/>
      <c r="CND51" s="468"/>
      <c r="CNE51" s="468"/>
      <c r="CNF51" s="468"/>
      <c r="CNG51" s="468"/>
      <c r="CNH51" s="468"/>
      <c r="CNI51" s="468"/>
      <c r="CNJ51" s="468"/>
      <c r="CNK51" s="468"/>
      <c r="CNL51" s="468"/>
      <c r="CNM51" s="468"/>
      <c r="CNN51" s="468"/>
      <c r="CNO51" s="468"/>
      <c r="CNP51" s="468"/>
      <c r="CNQ51" s="468"/>
      <c r="CNR51" s="468"/>
      <c r="CNS51" s="468"/>
      <c r="CNT51" s="468"/>
      <c r="CNU51" s="468"/>
      <c r="CNV51" s="468"/>
      <c r="CNW51" s="468"/>
      <c r="CNX51" s="468"/>
      <c r="CNY51" s="468"/>
      <c r="CNZ51" s="468"/>
      <c r="COA51" s="468"/>
      <c r="COB51" s="468"/>
      <c r="COC51" s="468"/>
      <c r="COD51" s="468"/>
      <c r="COE51" s="468"/>
      <c r="COF51" s="468"/>
      <c r="COG51" s="468"/>
      <c r="COH51" s="468"/>
      <c r="COI51" s="468"/>
      <c r="COJ51" s="468"/>
      <c r="COK51" s="468"/>
      <c r="COL51" s="468"/>
      <c r="COM51" s="468"/>
      <c r="CON51" s="468"/>
      <c r="COO51" s="468"/>
      <c r="COP51" s="468"/>
      <c r="COQ51" s="468"/>
      <c r="COR51" s="468"/>
      <c r="COS51" s="468"/>
      <c r="COT51" s="468"/>
      <c r="COU51" s="468"/>
      <c r="COV51" s="468"/>
      <c r="COW51" s="468"/>
      <c r="COX51" s="468"/>
      <c r="COY51" s="468"/>
      <c r="COZ51" s="468"/>
      <c r="CPA51" s="468"/>
      <c r="CPB51" s="468"/>
      <c r="CPC51" s="468"/>
      <c r="CPD51" s="468"/>
      <c r="CPE51" s="468"/>
      <c r="CPF51" s="468"/>
      <c r="CPG51" s="468"/>
      <c r="CPH51" s="468"/>
      <c r="CPI51" s="468"/>
      <c r="CPJ51" s="468"/>
      <c r="CPK51" s="468"/>
      <c r="CPL51" s="468"/>
      <c r="CPM51" s="468"/>
      <c r="CPN51" s="468"/>
      <c r="CPO51" s="468"/>
      <c r="CPP51" s="468"/>
      <c r="CPQ51" s="468"/>
      <c r="CPR51" s="468"/>
      <c r="CPS51" s="468"/>
      <c r="CPT51" s="468"/>
      <c r="CPU51" s="468"/>
      <c r="CPV51" s="468"/>
      <c r="CPW51" s="468"/>
      <c r="CPX51" s="468"/>
      <c r="CPY51" s="468"/>
      <c r="CPZ51" s="468"/>
      <c r="CQA51" s="468"/>
      <c r="CQB51" s="468"/>
      <c r="CQC51" s="468"/>
      <c r="CQD51" s="468"/>
      <c r="CQE51" s="468"/>
      <c r="CQF51" s="468"/>
      <c r="CQG51" s="468"/>
      <c r="CQH51" s="468"/>
      <c r="CQI51" s="468"/>
      <c r="CQJ51" s="468"/>
      <c r="CQK51" s="468"/>
      <c r="CQL51" s="468"/>
      <c r="CQM51" s="468"/>
      <c r="CQN51" s="468"/>
      <c r="CQO51" s="468"/>
      <c r="CQP51" s="468"/>
      <c r="CQQ51" s="468"/>
      <c r="CQR51" s="468"/>
      <c r="CQS51" s="468"/>
      <c r="CQT51" s="468"/>
      <c r="CQU51" s="468"/>
      <c r="CQV51" s="468"/>
      <c r="CQW51" s="468"/>
      <c r="CQX51" s="468"/>
      <c r="CQY51" s="468"/>
      <c r="CQZ51" s="468"/>
      <c r="CRA51" s="468"/>
      <c r="CRB51" s="468"/>
      <c r="CRC51" s="468"/>
      <c r="CRD51" s="468"/>
      <c r="CRE51" s="468"/>
      <c r="CRF51" s="468"/>
      <c r="CRG51" s="468"/>
      <c r="CRH51" s="468"/>
      <c r="CRI51" s="468"/>
      <c r="CRJ51" s="468"/>
      <c r="CRK51" s="468"/>
      <c r="CRL51" s="468"/>
      <c r="CRM51" s="468"/>
      <c r="CRN51" s="468"/>
      <c r="CRO51" s="468"/>
      <c r="CRP51" s="468"/>
      <c r="CRQ51" s="468"/>
      <c r="CRR51" s="468"/>
      <c r="CRS51" s="468"/>
      <c r="CRT51" s="468"/>
      <c r="CRU51" s="468"/>
      <c r="CRV51" s="468"/>
      <c r="CRW51" s="468"/>
      <c r="CRX51" s="468"/>
      <c r="CRY51" s="468"/>
      <c r="CRZ51" s="468"/>
      <c r="CSA51" s="468"/>
      <c r="CSB51" s="468"/>
      <c r="CSC51" s="468"/>
      <c r="CSD51" s="468"/>
      <c r="CSE51" s="468"/>
      <c r="CSF51" s="468"/>
      <c r="CSG51" s="468"/>
      <c r="CSH51" s="468"/>
      <c r="CSI51" s="468"/>
      <c r="CSJ51" s="468"/>
      <c r="CSK51" s="468"/>
      <c r="CSL51" s="468"/>
      <c r="CSM51" s="468"/>
      <c r="CSN51" s="468"/>
      <c r="CSO51" s="468"/>
      <c r="CSP51" s="468"/>
      <c r="CSQ51" s="468"/>
      <c r="CSR51" s="468"/>
      <c r="CSS51" s="468"/>
      <c r="CST51" s="468"/>
      <c r="CSU51" s="468"/>
      <c r="CSV51" s="468"/>
      <c r="CSW51" s="468"/>
      <c r="CSX51" s="468"/>
      <c r="CSY51" s="468"/>
      <c r="CSZ51" s="468"/>
      <c r="CTA51" s="468"/>
      <c r="CTB51" s="468"/>
      <c r="CTC51" s="468"/>
      <c r="CTD51" s="468"/>
      <c r="CTE51" s="468"/>
      <c r="CTF51" s="468"/>
      <c r="CTG51" s="468"/>
      <c r="CTH51" s="468"/>
      <c r="CTI51" s="468"/>
      <c r="CTJ51" s="468"/>
      <c r="CTK51" s="468"/>
      <c r="CTL51" s="468"/>
      <c r="CTM51" s="468"/>
      <c r="CTN51" s="468"/>
      <c r="CTO51" s="468"/>
      <c r="CTP51" s="468"/>
      <c r="CTQ51" s="468"/>
      <c r="CTR51" s="468"/>
      <c r="CTS51" s="468"/>
      <c r="CTT51" s="468"/>
      <c r="CTU51" s="468"/>
      <c r="CTV51" s="468"/>
      <c r="CTW51" s="468"/>
      <c r="CTX51" s="468"/>
      <c r="CTY51" s="468"/>
      <c r="CTZ51" s="468"/>
      <c r="CUA51" s="468"/>
      <c r="CUB51" s="468"/>
      <c r="CUC51" s="468"/>
      <c r="CUD51" s="468"/>
      <c r="CUE51" s="468"/>
      <c r="CUF51" s="468"/>
      <c r="CUG51" s="468"/>
      <c r="CUH51" s="468"/>
      <c r="CUI51" s="468"/>
      <c r="CUJ51" s="468"/>
      <c r="CUK51" s="468"/>
      <c r="CUL51" s="468"/>
      <c r="CUM51" s="468"/>
      <c r="CUN51" s="468"/>
      <c r="CUO51" s="468"/>
      <c r="CUP51" s="468"/>
      <c r="CUQ51" s="468"/>
      <c r="CUR51" s="468"/>
      <c r="CUS51" s="468"/>
      <c r="CUT51" s="468"/>
      <c r="CUU51" s="468"/>
      <c r="CUV51" s="468"/>
      <c r="CUW51" s="468"/>
      <c r="CUX51" s="468"/>
      <c r="CUY51" s="468"/>
      <c r="CUZ51" s="468"/>
      <c r="CVA51" s="468"/>
      <c r="CVB51" s="468"/>
      <c r="CVC51" s="468"/>
      <c r="CVD51" s="468"/>
      <c r="CVE51" s="468"/>
      <c r="CVF51" s="468"/>
      <c r="CVG51" s="468"/>
      <c r="CVH51" s="468"/>
      <c r="CVI51" s="468"/>
      <c r="CVJ51" s="468"/>
      <c r="CVK51" s="468"/>
      <c r="CVL51" s="468"/>
      <c r="CVM51" s="468"/>
      <c r="CVN51" s="468"/>
      <c r="CVO51" s="468"/>
      <c r="CVP51" s="468"/>
      <c r="CVQ51" s="468"/>
      <c r="CVR51" s="468"/>
      <c r="CVS51" s="468"/>
      <c r="CVT51" s="468"/>
      <c r="CVU51" s="468"/>
      <c r="CVV51" s="468"/>
      <c r="CVW51" s="468"/>
      <c r="CVX51" s="468"/>
      <c r="CVY51" s="468"/>
      <c r="CVZ51" s="468"/>
      <c r="CWA51" s="468"/>
      <c r="CWB51" s="468"/>
      <c r="CWC51" s="468"/>
      <c r="CWD51" s="468"/>
      <c r="CWE51" s="468"/>
      <c r="CWF51" s="468"/>
      <c r="CWG51" s="468"/>
      <c r="CWH51" s="468"/>
      <c r="CWI51" s="468"/>
      <c r="CWJ51" s="468"/>
      <c r="CWK51" s="468"/>
      <c r="CWL51" s="468"/>
      <c r="CWM51" s="468"/>
      <c r="CWN51" s="468"/>
      <c r="CWO51" s="468"/>
      <c r="CWP51" s="468"/>
      <c r="CWQ51" s="468"/>
      <c r="CWR51" s="468"/>
      <c r="CWS51" s="468"/>
      <c r="CWT51" s="468"/>
      <c r="CWU51" s="468"/>
      <c r="CWV51" s="468"/>
      <c r="CWW51" s="468"/>
      <c r="CWX51" s="468"/>
      <c r="CWY51" s="468"/>
      <c r="CWZ51" s="468"/>
      <c r="CXA51" s="468"/>
      <c r="CXB51" s="468"/>
      <c r="CXC51" s="468"/>
      <c r="CXD51" s="468"/>
      <c r="CXE51" s="468"/>
      <c r="CXF51" s="468"/>
      <c r="CXG51" s="468"/>
      <c r="CXH51" s="468"/>
      <c r="CXI51" s="468"/>
      <c r="CXJ51" s="468"/>
      <c r="CXK51" s="468"/>
      <c r="CXL51" s="468"/>
      <c r="CXM51" s="468"/>
      <c r="CXN51" s="468"/>
      <c r="CXO51" s="468"/>
      <c r="CXP51" s="468"/>
      <c r="CXQ51" s="468"/>
      <c r="CXR51" s="468"/>
      <c r="CXS51" s="468"/>
      <c r="CXT51" s="468"/>
      <c r="CXU51" s="468"/>
      <c r="CXV51" s="468"/>
      <c r="CXW51" s="468"/>
      <c r="CXX51" s="468"/>
      <c r="CXY51" s="468"/>
      <c r="CXZ51" s="468"/>
      <c r="CYA51" s="468"/>
      <c r="CYB51" s="468"/>
      <c r="CYC51" s="468"/>
      <c r="CYD51" s="468"/>
      <c r="CYE51" s="468"/>
      <c r="CYF51" s="468"/>
      <c r="CYG51" s="468"/>
      <c r="CYH51" s="468"/>
      <c r="CYI51" s="468"/>
      <c r="CYJ51" s="468"/>
      <c r="CYK51" s="468"/>
      <c r="CYL51" s="468"/>
      <c r="CYM51" s="468"/>
      <c r="CYN51" s="468"/>
      <c r="CYO51" s="468"/>
      <c r="CYP51" s="468"/>
      <c r="CYQ51" s="468"/>
      <c r="CYR51" s="468"/>
      <c r="CYS51" s="468"/>
      <c r="CYT51" s="468"/>
      <c r="CYU51" s="468"/>
      <c r="CYV51" s="468"/>
      <c r="CYW51" s="468"/>
      <c r="CYX51" s="468"/>
      <c r="CYY51" s="468"/>
      <c r="CYZ51" s="468"/>
      <c r="CZA51" s="468"/>
      <c r="CZB51" s="468"/>
      <c r="CZC51" s="468"/>
      <c r="CZD51" s="468"/>
      <c r="CZE51" s="468"/>
      <c r="CZF51" s="468"/>
      <c r="CZG51" s="468"/>
      <c r="CZH51" s="468"/>
      <c r="CZI51" s="468"/>
      <c r="CZJ51" s="468"/>
      <c r="CZK51" s="468"/>
      <c r="CZL51" s="468"/>
      <c r="CZM51" s="468"/>
      <c r="CZN51" s="468"/>
      <c r="CZO51" s="468"/>
      <c r="CZP51" s="468"/>
      <c r="CZQ51" s="468"/>
      <c r="CZR51" s="468"/>
      <c r="CZS51" s="468"/>
      <c r="CZT51" s="468"/>
      <c r="CZU51" s="468"/>
      <c r="CZV51" s="468"/>
      <c r="CZW51" s="468"/>
      <c r="CZX51" s="468"/>
      <c r="CZY51" s="468"/>
      <c r="CZZ51" s="468"/>
      <c r="DAA51" s="468"/>
      <c r="DAB51" s="468"/>
      <c r="DAC51" s="468"/>
      <c r="DAD51" s="468"/>
      <c r="DAE51" s="468"/>
      <c r="DAF51" s="468"/>
      <c r="DAG51" s="468"/>
      <c r="DAH51" s="468"/>
      <c r="DAI51" s="468"/>
      <c r="DAJ51" s="468"/>
      <c r="DAK51" s="468"/>
      <c r="DAL51" s="468"/>
      <c r="DAM51" s="468"/>
      <c r="DAN51" s="468"/>
      <c r="DAO51" s="468"/>
      <c r="DAP51" s="468"/>
      <c r="DAQ51" s="468"/>
      <c r="DAR51" s="468"/>
      <c r="DAS51" s="468"/>
      <c r="DAT51" s="468"/>
      <c r="DAU51" s="468"/>
      <c r="DAV51" s="468"/>
      <c r="DAW51" s="468"/>
      <c r="DAX51" s="468"/>
      <c r="DAY51" s="468"/>
      <c r="DAZ51" s="468"/>
      <c r="DBA51" s="468"/>
      <c r="DBB51" s="468"/>
      <c r="DBC51" s="468"/>
      <c r="DBD51" s="468"/>
      <c r="DBE51" s="468"/>
      <c r="DBF51" s="468"/>
      <c r="DBG51" s="468"/>
      <c r="DBH51" s="468"/>
      <c r="DBI51" s="468"/>
      <c r="DBJ51" s="468"/>
      <c r="DBK51" s="468"/>
      <c r="DBL51" s="468"/>
      <c r="DBM51" s="468"/>
      <c r="DBN51" s="468"/>
      <c r="DBO51" s="468"/>
      <c r="DBP51" s="468"/>
      <c r="DBQ51" s="468"/>
      <c r="DBR51" s="468"/>
      <c r="DBS51" s="468"/>
      <c r="DBT51" s="468"/>
      <c r="DBU51" s="468"/>
      <c r="DBV51" s="468"/>
      <c r="DBW51" s="468"/>
      <c r="DBX51" s="468"/>
      <c r="DBY51" s="468"/>
      <c r="DBZ51" s="468"/>
      <c r="DCA51" s="468"/>
      <c r="DCB51" s="468"/>
      <c r="DCC51" s="468"/>
      <c r="DCD51" s="468"/>
      <c r="DCE51" s="468"/>
      <c r="DCF51" s="468"/>
      <c r="DCG51" s="468"/>
      <c r="DCH51" s="468"/>
      <c r="DCI51" s="468"/>
      <c r="DCJ51" s="468"/>
      <c r="DCK51" s="468"/>
      <c r="DCL51" s="468"/>
      <c r="DCM51" s="468"/>
      <c r="DCN51" s="468"/>
      <c r="DCO51" s="468"/>
      <c r="DCP51" s="468"/>
      <c r="DCQ51" s="468"/>
      <c r="DCR51" s="468"/>
      <c r="DCS51" s="468"/>
      <c r="DCT51" s="468"/>
      <c r="DCU51" s="468"/>
      <c r="DCV51" s="468"/>
      <c r="DCW51" s="468"/>
      <c r="DCX51" s="468"/>
      <c r="DCY51" s="468"/>
      <c r="DCZ51" s="468"/>
      <c r="DDA51" s="468"/>
      <c r="DDB51" s="468"/>
      <c r="DDC51" s="468"/>
      <c r="DDD51" s="468"/>
      <c r="DDE51" s="468"/>
      <c r="DDF51" s="468"/>
      <c r="DDG51" s="468"/>
      <c r="DDH51" s="468"/>
      <c r="DDI51" s="468"/>
      <c r="DDJ51" s="468"/>
      <c r="DDK51" s="468"/>
      <c r="DDL51" s="468"/>
      <c r="DDM51" s="468"/>
      <c r="DDN51" s="468"/>
      <c r="DDO51" s="468"/>
      <c r="DDP51" s="468"/>
      <c r="DDQ51" s="468"/>
      <c r="DDR51" s="468"/>
      <c r="DDS51" s="468"/>
      <c r="DDT51" s="468"/>
      <c r="DDU51" s="468"/>
      <c r="DDV51" s="468"/>
      <c r="DDW51" s="468"/>
      <c r="DDX51" s="468"/>
      <c r="DDY51" s="468"/>
      <c r="DDZ51" s="468"/>
      <c r="DEA51" s="468"/>
      <c r="DEB51" s="468"/>
      <c r="DEC51" s="468"/>
      <c r="DED51" s="468"/>
      <c r="DEE51" s="468"/>
      <c r="DEF51" s="468"/>
      <c r="DEG51" s="468"/>
      <c r="DEH51" s="468"/>
      <c r="DEI51" s="468"/>
      <c r="DEJ51" s="468"/>
      <c r="DEK51" s="468"/>
      <c r="DEL51" s="468"/>
      <c r="DEM51" s="468"/>
      <c r="DEN51" s="468"/>
      <c r="DEO51" s="468"/>
      <c r="DEP51" s="468"/>
      <c r="DEQ51" s="468"/>
      <c r="DER51" s="468"/>
      <c r="DES51" s="468"/>
      <c r="DET51" s="468"/>
      <c r="DEU51" s="468"/>
      <c r="DEV51" s="468"/>
      <c r="DEW51" s="468"/>
      <c r="DEX51" s="468"/>
      <c r="DEY51" s="468"/>
      <c r="DEZ51" s="468"/>
      <c r="DFA51" s="468"/>
      <c r="DFB51" s="468"/>
      <c r="DFC51" s="468"/>
      <c r="DFD51" s="468"/>
      <c r="DFE51" s="468"/>
      <c r="DFF51" s="468"/>
      <c r="DFG51" s="468"/>
      <c r="DFH51" s="468"/>
      <c r="DFI51" s="468"/>
      <c r="DFJ51" s="468"/>
      <c r="DFK51" s="468"/>
      <c r="DFL51" s="468"/>
      <c r="DFM51" s="468"/>
      <c r="DFN51" s="468"/>
      <c r="DFO51" s="468"/>
      <c r="DFP51" s="468"/>
      <c r="DFQ51" s="468"/>
      <c r="DFR51" s="468"/>
      <c r="DFS51" s="468"/>
      <c r="DFT51" s="468"/>
      <c r="DFU51" s="468"/>
      <c r="DFV51" s="468"/>
      <c r="DFW51" s="468"/>
      <c r="DFX51" s="468"/>
      <c r="DFY51" s="468"/>
      <c r="DFZ51" s="468"/>
      <c r="DGA51" s="468"/>
      <c r="DGB51" s="468"/>
      <c r="DGC51" s="468"/>
      <c r="DGD51" s="468"/>
      <c r="DGE51" s="468"/>
      <c r="DGF51" s="468"/>
      <c r="DGG51" s="468"/>
      <c r="DGH51" s="468"/>
      <c r="DGI51" s="468"/>
      <c r="DGJ51" s="468"/>
      <c r="DGK51" s="468"/>
      <c r="DGL51" s="468"/>
      <c r="DGM51" s="468"/>
      <c r="DGN51" s="468"/>
      <c r="DGO51" s="468"/>
      <c r="DGP51" s="468"/>
      <c r="DGQ51" s="468"/>
      <c r="DGR51" s="468"/>
      <c r="DGS51" s="468"/>
      <c r="DGT51" s="468"/>
      <c r="DGU51" s="468"/>
      <c r="DGV51" s="468"/>
      <c r="DGW51" s="468"/>
      <c r="DGX51" s="468"/>
      <c r="DGY51" s="468"/>
      <c r="DGZ51" s="468"/>
      <c r="DHA51" s="468"/>
      <c r="DHB51" s="468"/>
      <c r="DHC51" s="468"/>
      <c r="DHD51" s="468"/>
      <c r="DHE51" s="468"/>
      <c r="DHF51" s="468"/>
      <c r="DHG51" s="468"/>
      <c r="DHH51" s="468"/>
      <c r="DHI51" s="468"/>
      <c r="DHJ51" s="468"/>
      <c r="DHK51" s="468"/>
      <c r="DHL51" s="468"/>
      <c r="DHM51" s="468"/>
      <c r="DHN51" s="468"/>
      <c r="DHO51" s="468"/>
      <c r="DHP51" s="468"/>
      <c r="DHQ51" s="468"/>
      <c r="DHR51" s="468"/>
      <c r="DHS51" s="468"/>
      <c r="DHT51" s="468"/>
      <c r="DHU51" s="468"/>
      <c r="DHV51" s="468"/>
      <c r="DHW51" s="468"/>
      <c r="DHX51" s="468"/>
      <c r="DHY51" s="468"/>
      <c r="DHZ51" s="468"/>
      <c r="DIA51" s="468"/>
      <c r="DIB51" s="468"/>
      <c r="DIC51" s="468"/>
      <c r="DID51" s="468"/>
      <c r="DIE51" s="468"/>
      <c r="DIF51" s="468"/>
      <c r="DIG51" s="468"/>
      <c r="DIH51" s="468"/>
      <c r="DII51" s="468"/>
      <c r="DIJ51" s="468"/>
      <c r="DIK51" s="468"/>
      <c r="DIL51" s="468"/>
      <c r="DIM51" s="468"/>
      <c r="DIN51" s="468"/>
      <c r="DIO51" s="468"/>
      <c r="DIP51" s="468"/>
      <c r="DIQ51" s="468"/>
      <c r="DIR51" s="468"/>
      <c r="DIS51" s="468"/>
      <c r="DIT51" s="468"/>
      <c r="DIU51" s="468"/>
      <c r="DIV51" s="468"/>
      <c r="DIW51" s="468"/>
      <c r="DIX51" s="468"/>
      <c r="DIY51" s="468"/>
      <c r="DIZ51" s="468"/>
      <c r="DJA51" s="468"/>
      <c r="DJB51" s="468"/>
      <c r="DJC51" s="468"/>
      <c r="DJD51" s="468"/>
      <c r="DJE51" s="468"/>
      <c r="DJF51" s="468"/>
      <c r="DJG51" s="468"/>
      <c r="DJH51" s="468"/>
      <c r="DJI51" s="468"/>
      <c r="DJJ51" s="468"/>
      <c r="DJK51" s="468"/>
      <c r="DJL51" s="468"/>
      <c r="DJM51" s="468"/>
      <c r="DJN51" s="468"/>
      <c r="DJO51" s="468"/>
      <c r="DJP51" s="468"/>
      <c r="DJQ51" s="468"/>
      <c r="DJR51" s="468"/>
      <c r="DJS51" s="468"/>
      <c r="DJT51" s="468"/>
      <c r="DJU51" s="468"/>
      <c r="DJV51" s="468"/>
      <c r="DJW51" s="468"/>
      <c r="DJX51" s="468"/>
      <c r="DJY51" s="468"/>
      <c r="DJZ51" s="468"/>
      <c r="DKA51" s="468"/>
      <c r="DKB51" s="468"/>
      <c r="DKC51" s="468"/>
      <c r="DKD51" s="468"/>
      <c r="DKE51" s="468"/>
      <c r="DKF51" s="468"/>
      <c r="DKG51" s="468"/>
      <c r="DKH51" s="468"/>
      <c r="DKI51" s="468"/>
      <c r="DKJ51" s="468"/>
      <c r="DKK51" s="468"/>
      <c r="DKL51" s="468"/>
      <c r="DKM51" s="468"/>
      <c r="DKN51" s="468"/>
      <c r="DKO51" s="468"/>
      <c r="DKP51" s="468"/>
      <c r="DKQ51" s="468"/>
      <c r="DKR51" s="468"/>
      <c r="DKS51" s="468"/>
      <c r="DKT51" s="468"/>
      <c r="DKU51" s="468"/>
      <c r="DKV51" s="468"/>
      <c r="DKW51" s="468"/>
      <c r="DKX51" s="468"/>
      <c r="DKY51" s="468"/>
      <c r="DKZ51" s="468"/>
      <c r="DLA51" s="468"/>
      <c r="DLB51" s="468"/>
      <c r="DLC51" s="468"/>
      <c r="DLD51" s="468"/>
      <c r="DLE51" s="468"/>
      <c r="DLF51" s="468"/>
      <c r="DLG51" s="468"/>
      <c r="DLH51" s="468"/>
      <c r="DLI51" s="468"/>
      <c r="DLJ51" s="468"/>
      <c r="DLK51" s="468"/>
      <c r="DLL51" s="468"/>
      <c r="DLM51" s="468"/>
      <c r="DLN51" s="468"/>
      <c r="DLO51" s="468"/>
      <c r="DLP51" s="468"/>
      <c r="DLQ51" s="468"/>
      <c r="DLR51" s="468"/>
      <c r="DLS51" s="468"/>
      <c r="DLT51" s="468"/>
      <c r="DLU51" s="468"/>
      <c r="DLV51" s="468"/>
      <c r="DLW51" s="468"/>
      <c r="DLX51" s="468"/>
      <c r="DLY51" s="468"/>
      <c r="DLZ51" s="468"/>
      <c r="DMA51" s="468"/>
      <c r="DMB51" s="468"/>
      <c r="DMC51" s="468"/>
      <c r="DMD51" s="468"/>
      <c r="DME51" s="468"/>
      <c r="DMF51" s="468"/>
      <c r="DMG51" s="468"/>
      <c r="DMH51" s="468"/>
      <c r="DMI51" s="468"/>
      <c r="DMJ51" s="468"/>
      <c r="DMK51" s="468"/>
      <c r="DML51" s="468"/>
      <c r="DMM51" s="468"/>
      <c r="DMN51" s="468"/>
      <c r="DMO51" s="468"/>
      <c r="DMP51" s="468"/>
      <c r="DMQ51" s="468"/>
      <c r="DMR51" s="468"/>
      <c r="DMS51" s="468"/>
      <c r="DMT51" s="468"/>
      <c r="DMU51" s="468"/>
      <c r="DMV51" s="468"/>
      <c r="DMW51" s="468"/>
      <c r="DMX51" s="468"/>
      <c r="DMY51" s="468"/>
      <c r="DMZ51" s="468"/>
      <c r="DNA51" s="468"/>
      <c r="DNB51" s="468"/>
      <c r="DNC51" s="468"/>
      <c r="DND51" s="468"/>
      <c r="DNE51" s="468"/>
      <c r="DNF51" s="468"/>
      <c r="DNG51" s="468"/>
      <c r="DNH51" s="468"/>
      <c r="DNI51" s="468"/>
      <c r="DNJ51" s="468"/>
      <c r="DNK51" s="468"/>
      <c r="DNL51" s="468"/>
      <c r="DNM51" s="468"/>
      <c r="DNN51" s="468"/>
      <c r="DNO51" s="468"/>
      <c r="DNP51" s="468"/>
      <c r="DNQ51" s="468"/>
      <c r="DNR51" s="468"/>
      <c r="DNS51" s="468"/>
      <c r="DNT51" s="468"/>
      <c r="DNU51" s="468"/>
      <c r="DNV51" s="468"/>
      <c r="DNW51" s="468"/>
      <c r="DNX51" s="468"/>
      <c r="DNY51" s="468"/>
      <c r="DNZ51" s="468"/>
      <c r="DOA51" s="468"/>
      <c r="DOB51" s="468"/>
      <c r="DOC51" s="468"/>
      <c r="DOD51" s="468"/>
      <c r="DOE51" s="468"/>
      <c r="DOF51" s="468"/>
      <c r="DOG51" s="468"/>
      <c r="DOH51" s="468"/>
      <c r="DOI51" s="468"/>
      <c r="DOJ51" s="468"/>
      <c r="DOK51" s="468"/>
      <c r="DOL51" s="468"/>
      <c r="DOM51" s="468"/>
      <c r="DON51" s="468"/>
      <c r="DOO51" s="468"/>
      <c r="DOP51" s="468"/>
      <c r="DOQ51" s="468"/>
      <c r="DOR51" s="468"/>
      <c r="DOS51" s="468"/>
      <c r="DOT51" s="468"/>
      <c r="DOU51" s="468"/>
      <c r="DOV51" s="468"/>
      <c r="DOW51" s="468"/>
      <c r="DOX51" s="468"/>
      <c r="DOY51" s="468"/>
      <c r="DOZ51" s="468"/>
      <c r="DPA51" s="468"/>
      <c r="DPB51" s="468"/>
      <c r="DPC51" s="468"/>
      <c r="DPD51" s="468"/>
      <c r="DPE51" s="468"/>
      <c r="DPF51" s="468"/>
      <c r="DPG51" s="468"/>
      <c r="DPH51" s="468"/>
      <c r="DPI51" s="468"/>
      <c r="DPJ51" s="468"/>
      <c r="DPK51" s="468"/>
      <c r="DPL51" s="468"/>
      <c r="DPM51" s="468"/>
      <c r="DPN51" s="468"/>
      <c r="DPO51" s="468"/>
      <c r="DPP51" s="468"/>
      <c r="DPQ51" s="468"/>
      <c r="DPR51" s="468"/>
      <c r="DPS51" s="468"/>
      <c r="DPT51" s="468"/>
      <c r="DPU51" s="468"/>
      <c r="DPV51" s="468"/>
      <c r="DPW51" s="468"/>
      <c r="DPX51" s="468"/>
      <c r="DPY51" s="468"/>
      <c r="DPZ51" s="468"/>
      <c r="DQA51" s="468"/>
      <c r="DQB51" s="468"/>
      <c r="DQC51" s="468"/>
      <c r="DQD51" s="468"/>
      <c r="DQE51" s="468"/>
      <c r="DQF51" s="468"/>
      <c r="DQG51" s="468"/>
      <c r="DQH51" s="468"/>
      <c r="DQI51" s="468"/>
      <c r="DQJ51" s="468"/>
      <c r="DQK51" s="468"/>
      <c r="DQL51" s="468"/>
      <c r="DQM51" s="468"/>
      <c r="DQN51" s="468"/>
      <c r="DQO51" s="468"/>
      <c r="DQP51" s="468"/>
      <c r="DQQ51" s="468"/>
      <c r="DQR51" s="468"/>
      <c r="DQS51" s="468"/>
      <c r="DQT51" s="468"/>
      <c r="DQU51" s="468"/>
      <c r="DQV51" s="468"/>
      <c r="DQW51" s="468"/>
      <c r="DQX51" s="468"/>
      <c r="DQY51" s="468"/>
      <c r="DQZ51" s="468"/>
      <c r="DRA51" s="468"/>
      <c r="DRB51" s="468"/>
      <c r="DRC51" s="468"/>
      <c r="DRD51" s="468"/>
      <c r="DRE51" s="468"/>
      <c r="DRF51" s="468"/>
      <c r="DRG51" s="468"/>
      <c r="DRH51" s="468"/>
      <c r="DRI51" s="468"/>
      <c r="DRJ51" s="468"/>
      <c r="DRK51" s="468"/>
      <c r="DRL51" s="468"/>
      <c r="DRM51" s="468"/>
      <c r="DRN51" s="468"/>
      <c r="DRO51" s="468"/>
      <c r="DRP51" s="468"/>
      <c r="DRQ51" s="468"/>
      <c r="DRR51" s="468"/>
      <c r="DRS51" s="468"/>
      <c r="DRT51" s="468"/>
      <c r="DRU51" s="468"/>
      <c r="DRV51" s="468"/>
      <c r="DRW51" s="468"/>
      <c r="DRX51" s="468"/>
      <c r="DRY51" s="468"/>
      <c r="DRZ51" s="468"/>
      <c r="DSA51" s="468"/>
      <c r="DSB51" s="468"/>
      <c r="DSC51" s="468"/>
      <c r="DSD51" s="468"/>
      <c r="DSE51" s="468"/>
      <c r="DSF51" s="468"/>
      <c r="DSG51" s="468"/>
      <c r="DSH51" s="468"/>
      <c r="DSI51" s="468"/>
      <c r="DSJ51" s="468"/>
      <c r="DSK51" s="468"/>
      <c r="DSL51" s="468"/>
      <c r="DSM51" s="468"/>
      <c r="DSN51" s="468"/>
      <c r="DSO51" s="468"/>
      <c r="DSP51" s="468"/>
      <c r="DSQ51" s="468"/>
      <c r="DSR51" s="468"/>
      <c r="DSS51" s="468"/>
      <c r="DST51" s="468"/>
      <c r="DSU51" s="468"/>
      <c r="DSV51" s="468"/>
      <c r="DSW51" s="468"/>
      <c r="DSX51" s="468"/>
      <c r="DSY51" s="468"/>
      <c r="DSZ51" s="468"/>
      <c r="DTA51" s="468"/>
      <c r="DTB51" s="468"/>
      <c r="DTC51" s="468"/>
      <c r="DTD51" s="468"/>
      <c r="DTE51" s="468"/>
      <c r="DTF51" s="468"/>
      <c r="DTG51" s="468"/>
      <c r="DTH51" s="468"/>
      <c r="DTI51" s="468"/>
      <c r="DTJ51" s="468"/>
      <c r="DTK51" s="468"/>
      <c r="DTL51" s="468"/>
      <c r="DTM51" s="468"/>
      <c r="DTN51" s="468"/>
      <c r="DTO51" s="468"/>
      <c r="DTP51" s="468"/>
      <c r="DTQ51" s="468"/>
      <c r="DTR51" s="468"/>
      <c r="DTS51" s="468"/>
      <c r="DTT51" s="468"/>
      <c r="DTU51" s="468"/>
      <c r="DTV51" s="468"/>
      <c r="DTW51" s="468"/>
      <c r="DTX51" s="468"/>
      <c r="DTY51" s="468"/>
      <c r="DTZ51" s="468"/>
      <c r="DUA51" s="468"/>
      <c r="DUB51" s="468"/>
      <c r="DUC51" s="468"/>
      <c r="DUD51" s="468"/>
      <c r="DUE51" s="468"/>
      <c r="DUF51" s="468"/>
      <c r="DUG51" s="468"/>
      <c r="DUH51" s="468"/>
      <c r="DUI51" s="468"/>
      <c r="DUJ51" s="468"/>
      <c r="DUK51" s="468"/>
      <c r="DUL51" s="468"/>
      <c r="DUM51" s="468"/>
      <c r="DUN51" s="468"/>
      <c r="DUO51" s="468"/>
      <c r="DUP51" s="468"/>
      <c r="DUQ51" s="468"/>
      <c r="DUR51" s="468"/>
      <c r="DUS51" s="468"/>
      <c r="DUT51" s="468"/>
      <c r="DUU51" s="468"/>
      <c r="DUV51" s="468"/>
      <c r="DUW51" s="468"/>
      <c r="DUX51" s="468"/>
      <c r="DUY51" s="468"/>
      <c r="DUZ51" s="468"/>
      <c r="DVA51" s="468"/>
      <c r="DVB51" s="468"/>
      <c r="DVC51" s="468"/>
      <c r="DVD51" s="468"/>
      <c r="DVE51" s="468"/>
      <c r="DVF51" s="468"/>
      <c r="DVG51" s="468"/>
      <c r="DVH51" s="468"/>
      <c r="DVI51" s="468"/>
      <c r="DVJ51" s="468"/>
      <c r="DVK51" s="468"/>
      <c r="DVL51" s="468"/>
      <c r="DVM51" s="468"/>
      <c r="DVN51" s="468"/>
      <c r="DVO51" s="468"/>
      <c r="DVP51" s="468"/>
      <c r="DVQ51" s="468"/>
      <c r="DVR51" s="468"/>
      <c r="DVS51" s="468"/>
      <c r="DVT51" s="468"/>
      <c r="DVU51" s="468"/>
      <c r="DVV51" s="468"/>
      <c r="DVW51" s="468"/>
      <c r="DVX51" s="468"/>
      <c r="DVY51" s="468"/>
      <c r="DVZ51" s="468"/>
      <c r="DWA51" s="468"/>
      <c r="DWB51" s="468"/>
      <c r="DWC51" s="468"/>
      <c r="DWD51" s="468"/>
      <c r="DWE51" s="468"/>
      <c r="DWF51" s="468"/>
      <c r="DWG51" s="468"/>
      <c r="DWH51" s="468"/>
      <c r="DWI51" s="468"/>
      <c r="DWJ51" s="468"/>
      <c r="DWK51" s="468"/>
      <c r="DWL51" s="468"/>
      <c r="DWM51" s="468"/>
      <c r="DWN51" s="468"/>
      <c r="DWO51" s="468"/>
      <c r="DWP51" s="468"/>
      <c r="DWQ51" s="468"/>
      <c r="DWR51" s="468"/>
      <c r="DWS51" s="468"/>
      <c r="DWT51" s="468"/>
      <c r="DWU51" s="468"/>
      <c r="DWV51" s="468"/>
      <c r="DWW51" s="468"/>
      <c r="DWX51" s="468"/>
      <c r="DWY51" s="468"/>
      <c r="DWZ51" s="468"/>
      <c r="DXA51" s="468"/>
      <c r="DXB51" s="468"/>
      <c r="DXC51" s="468"/>
      <c r="DXD51" s="468"/>
      <c r="DXE51" s="468"/>
      <c r="DXF51" s="468"/>
      <c r="DXG51" s="468"/>
      <c r="DXH51" s="468"/>
      <c r="DXI51" s="468"/>
      <c r="DXJ51" s="468"/>
      <c r="DXK51" s="468"/>
      <c r="DXL51" s="468"/>
      <c r="DXM51" s="468"/>
      <c r="DXN51" s="468"/>
      <c r="DXO51" s="468"/>
      <c r="DXP51" s="468"/>
      <c r="DXQ51" s="468"/>
      <c r="DXR51" s="468"/>
      <c r="DXS51" s="468"/>
      <c r="DXT51" s="468"/>
      <c r="DXU51" s="468"/>
      <c r="DXV51" s="468"/>
      <c r="DXW51" s="468"/>
      <c r="DXX51" s="468"/>
      <c r="DXY51" s="468"/>
      <c r="DXZ51" s="468"/>
      <c r="DYA51" s="468"/>
      <c r="DYB51" s="468"/>
      <c r="DYC51" s="468"/>
      <c r="DYD51" s="468"/>
      <c r="DYE51" s="468"/>
      <c r="DYF51" s="468"/>
      <c r="DYG51" s="468"/>
      <c r="DYH51" s="468"/>
      <c r="DYI51" s="468"/>
      <c r="DYJ51" s="468"/>
      <c r="DYK51" s="468"/>
      <c r="DYL51" s="468"/>
      <c r="DYM51" s="468"/>
      <c r="DYN51" s="468"/>
      <c r="DYO51" s="468"/>
      <c r="DYP51" s="468"/>
      <c r="DYQ51" s="468"/>
      <c r="DYR51" s="468"/>
      <c r="DYS51" s="468"/>
      <c r="DYT51" s="468"/>
      <c r="DYU51" s="468"/>
      <c r="DYV51" s="468"/>
      <c r="DYW51" s="468"/>
      <c r="DYX51" s="468"/>
      <c r="DYY51" s="468"/>
      <c r="DYZ51" s="468"/>
      <c r="DZA51" s="468"/>
      <c r="DZB51" s="468"/>
      <c r="DZC51" s="468"/>
      <c r="DZD51" s="468"/>
      <c r="DZE51" s="468"/>
      <c r="DZF51" s="468"/>
      <c r="DZG51" s="468"/>
      <c r="DZH51" s="468"/>
      <c r="DZI51" s="468"/>
      <c r="DZJ51" s="468"/>
      <c r="DZK51" s="468"/>
      <c r="DZL51" s="468"/>
      <c r="DZM51" s="468"/>
      <c r="DZN51" s="468"/>
      <c r="DZO51" s="468"/>
      <c r="DZP51" s="468"/>
      <c r="DZQ51" s="468"/>
      <c r="DZR51" s="468"/>
      <c r="DZS51" s="468"/>
      <c r="DZT51" s="468"/>
      <c r="DZU51" s="468"/>
      <c r="DZV51" s="468"/>
      <c r="DZW51" s="468"/>
      <c r="DZX51" s="468"/>
      <c r="DZY51" s="468"/>
      <c r="DZZ51" s="468"/>
      <c r="EAA51" s="468"/>
      <c r="EAB51" s="468"/>
      <c r="EAC51" s="468"/>
      <c r="EAD51" s="468"/>
      <c r="EAE51" s="468"/>
      <c r="EAF51" s="468"/>
      <c r="EAG51" s="468"/>
      <c r="EAH51" s="468"/>
      <c r="EAI51" s="468"/>
      <c r="EAJ51" s="468"/>
      <c r="EAK51" s="468"/>
      <c r="EAL51" s="468"/>
      <c r="EAM51" s="468"/>
      <c r="EAN51" s="468"/>
      <c r="EAO51" s="468"/>
      <c r="EAP51" s="468"/>
      <c r="EAQ51" s="468"/>
      <c r="EAR51" s="468"/>
      <c r="EAS51" s="468"/>
      <c r="EAT51" s="468"/>
      <c r="EAU51" s="468"/>
      <c r="EAV51" s="468"/>
      <c r="EAW51" s="468"/>
      <c r="EAX51" s="468"/>
      <c r="EAY51" s="468"/>
      <c r="EAZ51" s="468"/>
      <c r="EBA51" s="468"/>
      <c r="EBB51" s="468"/>
      <c r="EBC51" s="468"/>
      <c r="EBD51" s="468"/>
      <c r="EBE51" s="468"/>
      <c r="EBF51" s="468"/>
      <c r="EBG51" s="468"/>
      <c r="EBH51" s="468"/>
      <c r="EBI51" s="468"/>
      <c r="EBJ51" s="468"/>
      <c r="EBK51" s="468"/>
      <c r="EBL51" s="468"/>
      <c r="EBM51" s="468"/>
      <c r="EBN51" s="468"/>
      <c r="EBO51" s="468"/>
      <c r="EBP51" s="468"/>
      <c r="EBQ51" s="468"/>
      <c r="EBR51" s="468"/>
      <c r="EBS51" s="468"/>
      <c r="EBT51" s="468"/>
      <c r="EBU51" s="468"/>
      <c r="EBV51" s="468"/>
      <c r="EBW51" s="468"/>
      <c r="EBX51" s="468"/>
      <c r="EBY51" s="468"/>
      <c r="EBZ51" s="468"/>
      <c r="ECA51" s="468"/>
      <c r="ECB51" s="468"/>
      <c r="ECC51" s="468"/>
      <c r="ECD51" s="468"/>
      <c r="ECE51" s="468"/>
      <c r="ECF51" s="468"/>
      <c r="ECG51" s="468"/>
      <c r="ECH51" s="468"/>
      <c r="ECI51" s="468"/>
      <c r="ECJ51" s="468"/>
      <c r="ECK51" s="468"/>
      <c r="ECL51" s="468"/>
      <c r="ECM51" s="468"/>
      <c r="ECN51" s="468"/>
      <c r="ECO51" s="468"/>
      <c r="ECP51" s="468"/>
      <c r="ECQ51" s="468"/>
      <c r="ECR51" s="468"/>
      <c r="ECS51" s="468"/>
      <c r="ECT51" s="468"/>
      <c r="ECU51" s="468"/>
      <c r="ECV51" s="468"/>
      <c r="ECW51" s="468"/>
      <c r="ECX51" s="468"/>
      <c r="ECY51" s="468"/>
      <c r="ECZ51" s="468"/>
      <c r="EDA51" s="468"/>
      <c r="EDB51" s="468"/>
      <c r="EDC51" s="468"/>
      <c r="EDD51" s="468"/>
      <c r="EDE51" s="468"/>
      <c r="EDF51" s="468"/>
      <c r="EDG51" s="468"/>
      <c r="EDH51" s="468"/>
      <c r="EDI51" s="468"/>
      <c r="EDJ51" s="468"/>
      <c r="EDK51" s="468"/>
      <c r="EDL51" s="468"/>
      <c r="EDM51" s="468"/>
      <c r="EDN51" s="468"/>
      <c r="EDO51" s="468"/>
      <c r="EDP51" s="468"/>
      <c r="EDQ51" s="468"/>
      <c r="EDR51" s="468"/>
      <c r="EDS51" s="468"/>
      <c r="EDT51" s="468"/>
      <c r="EDU51" s="468"/>
      <c r="EDV51" s="468"/>
      <c r="EDW51" s="468"/>
      <c r="EDX51" s="468"/>
      <c r="EDY51" s="468"/>
      <c r="EDZ51" s="468"/>
      <c r="EEA51" s="468"/>
      <c r="EEB51" s="468"/>
      <c r="EEC51" s="468"/>
      <c r="EED51" s="468"/>
      <c r="EEE51" s="468"/>
      <c r="EEF51" s="468"/>
      <c r="EEG51" s="468"/>
      <c r="EEH51" s="468"/>
      <c r="EEI51" s="468"/>
      <c r="EEJ51" s="468"/>
      <c r="EEK51" s="468"/>
      <c r="EEL51" s="468"/>
      <c r="EEM51" s="468"/>
      <c r="EEN51" s="468"/>
      <c r="EEO51" s="468"/>
      <c r="EEP51" s="468"/>
      <c r="EEQ51" s="468"/>
      <c r="EER51" s="468"/>
      <c r="EES51" s="468"/>
      <c r="EET51" s="468"/>
      <c r="EEU51" s="468"/>
      <c r="EEV51" s="468"/>
      <c r="EEW51" s="468"/>
      <c r="EEX51" s="468"/>
      <c r="EEY51" s="468"/>
      <c r="EEZ51" s="468"/>
      <c r="EFA51" s="468"/>
      <c r="EFB51" s="468"/>
      <c r="EFC51" s="468"/>
      <c r="EFD51" s="468"/>
      <c r="EFE51" s="468"/>
      <c r="EFF51" s="468"/>
      <c r="EFG51" s="468"/>
      <c r="EFH51" s="468"/>
      <c r="EFI51" s="468"/>
      <c r="EFJ51" s="468"/>
      <c r="EFK51" s="468"/>
      <c r="EFL51" s="468"/>
      <c r="EFM51" s="468"/>
      <c r="EFN51" s="468"/>
      <c r="EFO51" s="468"/>
      <c r="EFP51" s="468"/>
      <c r="EFQ51" s="468"/>
      <c r="EFR51" s="468"/>
      <c r="EFS51" s="468"/>
      <c r="EFT51" s="468"/>
      <c r="EFU51" s="468"/>
      <c r="EFV51" s="468"/>
      <c r="EFW51" s="468"/>
      <c r="EFX51" s="468"/>
      <c r="EFY51" s="468"/>
      <c r="EFZ51" s="468"/>
      <c r="EGA51" s="468"/>
      <c r="EGB51" s="468"/>
      <c r="EGC51" s="468"/>
      <c r="EGD51" s="468"/>
      <c r="EGE51" s="468"/>
      <c r="EGF51" s="468"/>
      <c r="EGG51" s="468"/>
      <c r="EGH51" s="468"/>
      <c r="EGI51" s="468"/>
      <c r="EGJ51" s="468"/>
      <c r="EGK51" s="468"/>
      <c r="EGL51" s="468"/>
      <c r="EGM51" s="468"/>
      <c r="EGN51" s="468"/>
      <c r="EGO51" s="468"/>
      <c r="EGP51" s="468"/>
      <c r="EGQ51" s="468"/>
      <c r="EGR51" s="468"/>
      <c r="EGS51" s="468"/>
      <c r="EGT51" s="468"/>
      <c r="EGU51" s="468"/>
      <c r="EGV51" s="468"/>
      <c r="EGW51" s="468"/>
      <c r="EGX51" s="468"/>
      <c r="EGY51" s="468"/>
      <c r="EGZ51" s="468"/>
      <c r="EHA51" s="468"/>
      <c r="EHB51" s="468"/>
      <c r="EHC51" s="468"/>
      <c r="EHD51" s="468"/>
      <c r="EHE51" s="468"/>
      <c r="EHF51" s="468"/>
      <c r="EHG51" s="468"/>
      <c r="EHH51" s="468"/>
      <c r="EHI51" s="468"/>
      <c r="EHJ51" s="468"/>
      <c r="EHK51" s="468"/>
      <c r="EHL51" s="468"/>
      <c r="EHM51" s="468"/>
      <c r="EHN51" s="468"/>
      <c r="EHO51" s="468"/>
      <c r="EHP51" s="468"/>
      <c r="EHQ51" s="468"/>
      <c r="EHR51" s="468"/>
      <c r="EHS51" s="468"/>
      <c r="EHT51" s="468"/>
      <c r="EHU51" s="468"/>
      <c r="EHV51" s="468"/>
      <c r="EHW51" s="468"/>
      <c r="EHX51" s="468"/>
      <c r="EHY51" s="468"/>
      <c r="EHZ51" s="468"/>
      <c r="EIA51" s="468"/>
      <c r="EIB51" s="468"/>
      <c r="EIC51" s="468"/>
      <c r="EID51" s="468"/>
      <c r="EIE51" s="468"/>
      <c r="EIF51" s="468"/>
      <c r="EIG51" s="468"/>
      <c r="EIH51" s="468"/>
      <c r="EII51" s="468"/>
      <c r="EIJ51" s="468"/>
      <c r="EIK51" s="468"/>
      <c r="EIL51" s="468"/>
      <c r="EIM51" s="468"/>
      <c r="EIN51" s="468"/>
      <c r="EIO51" s="468"/>
      <c r="EIP51" s="468"/>
      <c r="EIQ51" s="468"/>
      <c r="EIR51" s="468"/>
      <c r="EIS51" s="468"/>
      <c r="EIT51" s="468"/>
      <c r="EIU51" s="468"/>
      <c r="EIV51" s="468"/>
      <c r="EIW51" s="468"/>
      <c r="EIX51" s="468"/>
      <c r="EIY51" s="468"/>
      <c r="EIZ51" s="468"/>
      <c r="EJA51" s="468"/>
      <c r="EJB51" s="468"/>
      <c r="EJC51" s="468"/>
      <c r="EJD51" s="468"/>
      <c r="EJE51" s="468"/>
      <c r="EJF51" s="468"/>
      <c r="EJG51" s="468"/>
      <c r="EJH51" s="468"/>
      <c r="EJI51" s="468"/>
      <c r="EJJ51" s="468"/>
      <c r="EJK51" s="468"/>
      <c r="EJL51" s="468"/>
      <c r="EJM51" s="468"/>
      <c r="EJN51" s="468"/>
      <c r="EJO51" s="468"/>
      <c r="EJP51" s="468"/>
      <c r="EJQ51" s="468"/>
      <c r="EJR51" s="468"/>
      <c r="EJS51" s="468"/>
      <c r="EJT51" s="468"/>
      <c r="EJU51" s="468"/>
      <c r="EJV51" s="468"/>
      <c r="EJW51" s="468"/>
      <c r="EJX51" s="468"/>
      <c r="EJY51" s="468"/>
      <c r="EJZ51" s="468"/>
      <c r="EKA51" s="468"/>
      <c r="EKB51" s="468"/>
      <c r="EKC51" s="468"/>
      <c r="EKD51" s="468"/>
      <c r="EKE51" s="468"/>
      <c r="EKF51" s="468"/>
      <c r="EKG51" s="468"/>
      <c r="EKH51" s="468"/>
      <c r="EKI51" s="468"/>
      <c r="EKJ51" s="468"/>
      <c r="EKK51" s="468"/>
      <c r="EKL51" s="468"/>
      <c r="EKM51" s="468"/>
      <c r="EKN51" s="468"/>
      <c r="EKO51" s="468"/>
      <c r="EKP51" s="468"/>
      <c r="EKQ51" s="468"/>
      <c r="EKR51" s="468"/>
      <c r="EKS51" s="468"/>
      <c r="EKT51" s="468"/>
      <c r="EKU51" s="468"/>
      <c r="EKV51" s="468"/>
      <c r="EKW51" s="468"/>
      <c r="EKX51" s="468"/>
      <c r="EKY51" s="468"/>
      <c r="EKZ51" s="468"/>
      <c r="ELA51" s="468"/>
      <c r="ELB51" s="468"/>
      <c r="ELC51" s="468"/>
      <c r="ELD51" s="468"/>
      <c r="ELE51" s="468"/>
      <c r="ELF51" s="468"/>
      <c r="ELG51" s="468"/>
      <c r="ELH51" s="468"/>
      <c r="ELI51" s="468"/>
      <c r="ELJ51" s="468"/>
      <c r="ELK51" s="468"/>
      <c r="ELL51" s="468"/>
      <c r="ELM51" s="468"/>
      <c r="ELN51" s="468"/>
      <c r="ELO51" s="468"/>
      <c r="ELP51" s="468"/>
      <c r="ELQ51" s="468"/>
      <c r="ELR51" s="468"/>
      <c r="ELS51" s="468"/>
      <c r="ELT51" s="468"/>
      <c r="ELU51" s="468"/>
      <c r="ELV51" s="468"/>
      <c r="ELW51" s="468"/>
      <c r="ELX51" s="468"/>
      <c r="ELY51" s="468"/>
      <c r="ELZ51" s="468"/>
      <c r="EMA51" s="468"/>
      <c r="EMB51" s="468"/>
      <c r="EMC51" s="468"/>
      <c r="EMD51" s="468"/>
      <c r="EME51" s="468"/>
      <c r="EMF51" s="468"/>
      <c r="EMG51" s="468"/>
      <c r="EMH51" s="468"/>
      <c r="EMI51" s="468"/>
      <c r="EMJ51" s="468"/>
      <c r="EMK51" s="468"/>
      <c r="EML51" s="468"/>
      <c r="EMM51" s="468"/>
      <c r="EMN51" s="468"/>
      <c r="EMO51" s="468"/>
      <c r="EMP51" s="468"/>
      <c r="EMQ51" s="468"/>
      <c r="EMR51" s="468"/>
      <c r="EMS51" s="468"/>
      <c r="EMT51" s="468"/>
      <c r="EMU51" s="468"/>
      <c r="EMV51" s="468"/>
      <c r="EMW51" s="468"/>
      <c r="EMX51" s="468"/>
      <c r="EMY51" s="468"/>
      <c r="EMZ51" s="468"/>
      <c r="ENA51" s="468"/>
      <c r="ENB51" s="468"/>
      <c r="ENC51" s="468"/>
      <c r="END51" s="468"/>
      <c r="ENE51" s="468"/>
      <c r="ENF51" s="468"/>
      <c r="ENG51" s="468"/>
      <c r="ENH51" s="468"/>
      <c r="ENI51" s="468"/>
      <c r="ENJ51" s="468"/>
      <c r="ENK51" s="468"/>
      <c r="ENL51" s="468"/>
      <c r="ENM51" s="468"/>
      <c r="ENN51" s="468"/>
      <c r="ENO51" s="468"/>
      <c r="ENP51" s="468"/>
      <c r="ENQ51" s="468"/>
      <c r="ENR51" s="468"/>
      <c r="ENS51" s="468"/>
      <c r="ENT51" s="468"/>
      <c r="ENU51" s="468"/>
      <c r="ENV51" s="468"/>
      <c r="ENW51" s="468"/>
      <c r="ENX51" s="468"/>
      <c r="ENY51" s="468"/>
      <c r="ENZ51" s="468"/>
      <c r="EOA51" s="468"/>
      <c r="EOB51" s="468"/>
      <c r="EOC51" s="468"/>
      <c r="EOD51" s="468"/>
      <c r="EOE51" s="468"/>
      <c r="EOF51" s="468"/>
      <c r="EOG51" s="468"/>
      <c r="EOH51" s="468"/>
      <c r="EOI51" s="468"/>
      <c r="EOJ51" s="468"/>
      <c r="EOK51" s="468"/>
      <c r="EOL51" s="468"/>
      <c r="EOM51" s="468"/>
      <c r="EON51" s="468"/>
      <c r="EOO51" s="468"/>
      <c r="EOP51" s="468"/>
      <c r="EOQ51" s="468"/>
      <c r="EOR51" s="468"/>
      <c r="EOS51" s="468"/>
      <c r="EOT51" s="468"/>
      <c r="EOU51" s="468"/>
      <c r="EOV51" s="468"/>
      <c r="EOW51" s="468"/>
      <c r="EOX51" s="468"/>
      <c r="EOY51" s="468"/>
      <c r="EOZ51" s="468"/>
      <c r="EPA51" s="468"/>
      <c r="EPB51" s="468"/>
      <c r="EPC51" s="468"/>
      <c r="EPD51" s="468"/>
      <c r="EPE51" s="468"/>
      <c r="EPF51" s="468"/>
      <c r="EPG51" s="468"/>
      <c r="EPH51" s="468"/>
      <c r="EPI51" s="468"/>
      <c r="EPJ51" s="468"/>
      <c r="EPK51" s="468"/>
      <c r="EPL51" s="468"/>
      <c r="EPM51" s="468"/>
      <c r="EPN51" s="468"/>
      <c r="EPO51" s="468"/>
      <c r="EPP51" s="468"/>
      <c r="EPQ51" s="468"/>
      <c r="EPR51" s="468"/>
      <c r="EPS51" s="468"/>
      <c r="EPT51" s="468"/>
      <c r="EPU51" s="468"/>
      <c r="EPV51" s="468"/>
      <c r="EPW51" s="468"/>
      <c r="EPX51" s="468"/>
      <c r="EPY51" s="468"/>
      <c r="EPZ51" s="468"/>
      <c r="EQA51" s="468"/>
      <c r="EQB51" s="468"/>
      <c r="EQC51" s="468"/>
      <c r="EQD51" s="468"/>
      <c r="EQE51" s="468"/>
      <c r="EQF51" s="468"/>
      <c r="EQG51" s="468"/>
      <c r="EQH51" s="468"/>
      <c r="EQI51" s="468"/>
      <c r="EQJ51" s="468"/>
      <c r="EQK51" s="468"/>
      <c r="EQL51" s="468"/>
      <c r="EQM51" s="468"/>
      <c r="EQN51" s="468"/>
      <c r="EQO51" s="468"/>
      <c r="EQP51" s="468"/>
      <c r="EQQ51" s="468"/>
      <c r="EQR51" s="468"/>
      <c r="EQS51" s="468"/>
      <c r="EQT51" s="468"/>
      <c r="EQU51" s="468"/>
      <c r="EQV51" s="468"/>
      <c r="EQW51" s="468"/>
      <c r="EQX51" s="468"/>
      <c r="EQY51" s="468"/>
      <c r="EQZ51" s="468"/>
      <c r="ERA51" s="468"/>
      <c r="ERB51" s="468"/>
      <c r="ERC51" s="468"/>
      <c r="ERD51" s="468"/>
      <c r="ERE51" s="468"/>
      <c r="ERF51" s="468"/>
      <c r="ERG51" s="468"/>
      <c r="ERH51" s="468"/>
      <c r="ERI51" s="468"/>
      <c r="ERJ51" s="468"/>
      <c r="ERK51" s="468"/>
      <c r="ERL51" s="468"/>
      <c r="ERM51" s="468"/>
      <c r="ERN51" s="468"/>
      <c r="ERO51" s="468"/>
      <c r="ERP51" s="468"/>
      <c r="ERQ51" s="468"/>
      <c r="ERR51" s="468"/>
      <c r="ERS51" s="468"/>
      <c r="ERT51" s="468"/>
      <c r="ERU51" s="468"/>
      <c r="ERV51" s="468"/>
      <c r="ERW51" s="468"/>
      <c r="ERX51" s="468"/>
      <c r="ERY51" s="468"/>
      <c r="ERZ51" s="468"/>
      <c r="ESA51" s="468"/>
      <c r="ESB51" s="468"/>
      <c r="ESC51" s="468"/>
      <c r="ESD51" s="468"/>
      <c r="ESE51" s="468"/>
      <c r="ESF51" s="468"/>
      <c r="ESG51" s="468"/>
      <c r="ESH51" s="468"/>
      <c r="ESI51" s="468"/>
      <c r="ESJ51" s="468"/>
      <c r="ESK51" s="468"/>
      <c r="ESL51" s="468"/>
      <c r="ESM51" s="468"/>
      <c r="ESN51" s="468"/>
      <c r="ESO51" s="468"/>
      <c r="ESP51" s="468"/>
      <c r="ESQ51" s="468"/>
      <c r="ESR51" s="468"/>
      <c r="ESS51" s="468"/>
      <c r="EST51" s="468"/>
      <c r="ESU51" s="468"/>
      <c r="ESV51" s="468"/>
      <c r="ESW51" s="468"/>
      <c r="ESX51" s="468"/>
      <c r="ESY51" s="468"/>
      <c r="ESZ51" s="468"/>
      <c r="ETA51" s="468"/>
      <c r="ETB51" s="468"/>
      <c r="ETC51" s="468"/>
      <c r="ETD51" s="468"/>
      <c r="ETE51" s="468"/>
      <c r="ETF51" s="468"/>
      <c r="ETG51" s="468"/>
      <c r="ETH51" s="468"/>
      <c r="ETI51" s="468"/>
      <c r="ETJ51" s="468"/>
      <c r="ETK51" s="468"/>
      <c r="ETL51" s="468"/>
      <c r="ETM51" s="468"/>
      <c r="ETN51" s="468"/>
      <c r="ETO51" s="468"/>
      <c r="ETP51" s="468"/>
      <c r="ETQ51" s="468"/>
      <c r="ETR51" s="468"/>
      <c r="ETS51" s="468"/>
      <c r="ETT51" s="468"/>
      <c r="ETU51" s="468"/>
      <c r="ETV51" s="468"/>
      <c r="ETW51" s="468"/>
      <c r="ETX51" s="468"/>
      <c r="ETY51" s="468"/>
      <c r="ETZ51" s="468"/>
      <c r="EUA51" s="468"/>
      <c r="EUB51" s="468"/>
      <c r="EUC51" s="468"/>
      <c r="EUD51" s="468"/>
      <c r="EUE51" s="468"/>
      <c r="EUF51" s="468"/>
      <c r="EUG51" s="468"/>
      <c r="EUH51" s="468"/>
      <c r="EUI51" s="468"/>
      <c r="EUJ51" s="468"/>
      <c r="EUK51" s="468"/>
      <c r="EUL51" s="468"/>
      <c r="EUM51" s="468"/>
      <c r="EUN51" s="468"/>
      <c r="EUO51" s="468"/>
      <c r="EUP51" s="468"/>
      <c r="EUQ51" s="468"/>
      <c r="EUR51" s="468"/>
      <c r="EUS51" s="468"/>
      <c r="EUT51" s="468"/>
      <c r="EUU51" s="468"/>
      <c r="EUV51" s="468"/>
      <c r="EUW51" s="468"/>
      <c r="EUX51" s="468"/>
      <c r="EUY51" s="468"/>
      <c r="EUZ51" s="468"/>
      <c r="EVA51" s="468"/>
      <c r="EVB51" s="468"/>
      <c r="EVC51" s="468"/>
      <c r="EVD51" s="468"/>
      <c r="EVE51" s="468"/>
      <c r="EVF51" s="468"/>
      <c r="EVG51" s="468"/>
      <c r="EVH51" s="468"/>
      <c r="EVI51" s="468"/>
      <c r="EVJ51" s="468"/>
      <c r="EVK51" s="468"/>
      <c r="EVL51" s="468"/>
      <c r="EVM51" s="468"/>
      <c r="EVN51" s="468"/>
      <c r="EVO51" s="468"/>
      <c r="EVP51" s="468"/>
      <c r="EVQ51" s="468"/>
      <c r="EVR51" s="468"/>
      <c r="EVS51" s="468"/>
      <c r="EVT51" s="468"/>
      <c r="EVU51" s="468"/>
      <c r="EVV51" s="468"/>
      <c r="EVW51" s="468"/>
      <c r="EVX51" s="468"/>
      <c r="EVY51" s="468"/>
      <c r="EVZ51" s="468"/>
      <c r="EWA51" s="468"/>
      <c r="EWB51" s="468"/>
      <c r="EWC51" s="468"/>
      <c r="EWD51" s="468"/>
      <c r="EWE51" s="468"/>
      <c r="EWF51" s="468"/>
      <c r="EWG51" s="468"/>
      <c r="EWH51" s="468"/>
      <c r="EWI51" s="468"/>
      <c r="EWJ51" s="468"/>
      <c r="EWK51" s="468"/>
      <c r="EWL51" s="468"/>
      <c r="EWM51" s="468"/>
      <c r="EWN51" s="468"/>
      <c r="EWO51" s="468"/>
      <c r="EWP51" s="468"/>
      <c r="EWQ51" s="468"/>
      <c r="EWR51" s="468"/>
      <c r="EWS51" s="468"/>
      <c r="EWT51" s="468"/>
      <c r="EWU51" s="468"/>
      <c r="EWV51" s="468"/>
      <c r="EWW51" s="468"/>
      <c r="EWX51" s="468"/>
      <c r="EWY51" s="468"/>
      <c r="EWZ51" s="468"/>
      <c r="EXA51" s="468"/>
      <c r="EXB51" s="468"/>
      <c r="EXC51" s="468"/>
      <c r="EXD51" s="468"/>
      <c r="EXE51" s="468"/>
      <c r="EXF51" s="468"/>
      <c r="EXG51" s="468"/>
      <c r="EXH51" s="468"/>
      <c r="EXI51" s="468"/>
      <c r="EXJ51" s="468"/>
      <c r="EXK51" s="468"/>
      <c r="EXL51" s="468"/>
      <c r="EXM51" s="468"/>
      <c r="EXN51" s="468"/>
      <c r="EXO51" s="468"/>
      <c r="EXP51" s="468"/>
      <c r="EXQ51" s="468"/>
      <c r="EXR51" s="468"/>
      <c r="EXS51" s="468"/>
      <c r="EXT51" s="468"/>
      <c r="EXU51" s="468"/>
      <c r="EXV51" s="468"/>
      <c r="EXW51" s="468"/>
      <c r="EXX51" s="468"/>
      <c r="EXY51" s="468"/>
      <c r="EXZ51" s="468"/>
      <c r="EYA51" s="468"/>
      <c r="EYB51" s="468"/>
      <c r="EYC51" s="468"/>
      <c r="EYD51" s="468"/>
      <c r="EYE51" s="468"/>
      <c r="EYF51" s="468"/>
      <c r="EYG51" s="468"/>
      <c r="EYH51" s="468"/>
      <c r="EYI51" s="468"/>
      <c r="EYJ51" s="468"/>
      <c r="EYK51" s="468"/>
      <c r="EYL51" s="468"/>
      <c r="EYM51" s="468"/>
      <c r="EYN51" s="468"/>
      <c r="EYO51" s="468"/>
      <c r="EYP51" s="468"/>
      <c r="EYQ51" s="468"/>
      <c r="EYR51" s="468"/>
      <c r="EYS51" s="468"/>
      <c r="EYT51" s="468"/>
      <c r="EYU51" s="468"/>
      <c r="EYV51" s="468"/>
      <c r="EYW51" s="468"/>
      <c r="EYX51" s="468"/>
      <c r="EYY51" s="468"/>
      <c r="EYZ51" s="468"/>
      <c r="EZA51" s="468"/>
      <c r="EZB51" s="468"/>
      <c r="EZC51" s="468"/>
      <c r="EZD51" s="468"/>
      <c r="EZE51" s="468"/>
      <c r="EZF51" s="468"/>
      <c r="EZG51" s="468"/>
      <c r="EZH51" s="468"/>
      <c r="EZI51" s="468"/>
      <c r="EZJ51" s="468"/>
      <c r="EZK51" s="468"/>
      <c r="EZL51" s="468"/>
      <c r="EZM51" s="468"/>
      <c r="EZN51" s="468"/>
      <c r="EZO51" s="468"/>
      <c r="EZP51" s="468"/>
      <c r="EZQ51" s="468"/>
      <c r="EZR51" s="468"/>
      <c r="EZS51" s="468"/>
      <c r="EZT51" s="468"/>
      <c r="EZU51" s="468"/>
      <c r="EZV51" s="468"/>
      <c r="EZW51" s="468"/>
      <c r="EZX51" s="468"/>
      <c r="EZY51" s="468"/>
      <c r="EZZ51" s="468"/>
      <c r="FAA51" s="468"/>
      <c r="FAB51" s="468"/>
      <c r="FAC51" s="468"/>
      <c r="FAD51" s="468"/>
      <c r="FAE51" s="468"/>
      <c r="FAF51" s="468"/>
      <c r="FAG51" s="468"/>
      <c r="FAH51" s="468"/>
      <c r="FAI51" s="468"/>
      <c r="FAJ51" s="468"/>
      <c r="FAK51" s="468"/>
      <c r="FAL51" s="468"/>
      <c r="FAM51" s="468"/>
      <c r="FAN51" s="468"/>
      <c r="FAO51" s="468"/>
      <c r="FAP51" s="468"/>
      <c r="FAQ51" s="468"/>
      <c r="FAR51" s="468"/>
      <c r="FAS51" s="468"/>
      <c r="FAT51" s="468"/>
      <c r="FAU51" s="468"/>
      <c r="FAV51" s="468"/>
      <c r="FAW51" s="468"/>
      <c r="FAX51" s="468"/>
      <c r="FAY51" s="468"/>
      <c r="FAZ51" s="468"/>
      <c r="FBA51" s="468"/>
      <c r="FBB51" s="468"/>
      <c r="FBC51" s="468"/>
      <c r="FBD51" s="468"/>
      <c r="FBE51" s="468"/>
      <c r="FBF51" s="468"/>
      <c r="FBG51" s="468"/>
      <c r="FBH51" s="468"/>
      <c r="FBI51" s="468"/>
      <c r="FBJ51" s="468"/>
      <c r="FBK51" s="468"/>
      <c r="FBL51" s="468"/>
      <c r="FBM51" s="468"/>
      <c r="FBN51" s="468"/>
      <c r="FBO51" s="468"/>
      <c r="FBP51" s="468"/>
      <c r="FBQ51" s="468"/>
      <c r="FBR51" s="468"/>
      <c r="FBS51" s="468"/>
      <c r="FBT51" s="468"/>
      <c r="FBU51" s="468"/>
      <c r="FBV51" s="468"/>
      <c r="FBW51" s="468"/>
      <c r="FBX51" s="468"/>
      <c r="FBY51" s="468"/>
      <c r="FBZ51" s="468"/>
      <c r="FCA51" s="468"/>
      <c r="FCB51" s="468"/>
      <c r="FCC51" s="468"/>
      <c r="FCD51" s="468"/>
      <c r="FCE51" s="468"/>
      <c r="FCF51" s="468"/>
      <c r="FCG51" s="468"/>
      <c r="FCH51" s="468"/>
      <c r="FCI51" s="468"/>
      <c r="FCJ51" s="468"/>
      <c r="FCK51" s="468"/>
      <c r="FCL51" s="468"/>
      <c r="FCM51" s="468"/>
      <c r="FCN51" s="468"/>
      <c r="FCO51" s="468"/>
      <c r="FCP51" s="468"/>
      <c r="FCQ51" s="468"/>
      <c r="FCR51" s="468"/>
      <c r="FCS51" s="468"/>
      <c r="FCT51" s="468"/>
      <c r="FCU51" s="468"/>
      <c r="FCV51" s="468"/>
      <c r="FCW51" s="468"/>
      <c r="FCX51" s="468"/>
      <c r="FCY51" s="468"/>
      <c r="FCZ51" s="468"/>
      <c r="FDA51" s="468"/>
      <c r="FDB51" s="468"/>
      <c r="FDC51" s="468"/>
      <c r="FDD51" s="468"/>
      <c r="FDE51" s="468"/>
      <c r="FDF51" s="468"/>
      <c r="FDG51" s="468"/>
      <c r="FDH51" s="468"/>
      <c r="FDI51" s="468"/>
      <c r="FDJ51" s="468"/>
      <c r="FDK51" s="468"/>
      <c r="FDL51" s="468"/>
      <c r="FDM51" s="468"/>
      <c r="FDN51" s="468"/>
      <c r="FDO51" s="468"/>
      <c r="FDP51" s="468"/>
      <c r="FDQ51" s="468"/>
      <c r="FDR51" s="468"/>
      <c r="FDS51" s="468"/>
      <c r="FDT51" s="468"/>
      <c r="FDU51" s="468"/>
      <c r="FDV51" s="468"/>
      <c r="FDW51" s="468"/>
      <c r="FDX51" s="468"/>
      <c r="FDY51" s="468"/>
      <c r="FDZ51" s="468"/>
      <c r="FEA51" s="468"/>
      <c r="FEB51" s="468"/>
      <c r="FEC51" s="468"/>
      <c r="FED51" s="468"/>
      <c r="FEE51" s="468"/>
      <c r="FEF51" s="468"/>
      <c r="FEG51" s="468"/>
      <c r="FEH51" s="468"/>
      <c r="FEI51" s="468"/>
      <c r="FEJ51" s="468"/>
      <c r="FEK51" s="468"/>
      <c r="FEL51" s="468"/>
      <c r="FEM51" s="468"/>
      <c r="FEN51" s="468"/>
      <c r="FEO51" s="468"/>
      <c r="FEP51" s="468"/>
      <c r="FEQ51" s="468"/>
      <c r="FER51" s="468"/>
      <c r="FES51" s="468"/>
      <c r="FET51" s="468"/>
      <c r="FEU51" s="468"/>
      <c r="FEV51" s="468"/>
      <c r="FEW51" s="468"/>
      <c r="FEX51" s="468"/>
      <c r="FEY51" s="468"/>
      <c r="FEZ51" s="468"/>
      <c r="FFA51" s="468"/>
      <c r="FFB51" s="468"/>
      <c r="FFC51" s="468"/>
      <c r="FFD51" s="468"/>
      <c r="FFE51" s="468"/>
      <c r="FFF51" s="468"/>
      <c r="FFG51" s="468"/>
      <c r="FFH51" s="468"/>
      <c r="FFI51" s="468"/>
      <c r="FFJ51" s="468"/>
      <c r="FFK51" s="468"/>
      <c r="FFL51" s="468"/>
      <c r="FFM51" s="468"/>
      <c r="FFN51" s="468"/>
      <c r="FFO51" s="468"/>
      <c r="FFP51" s="468"/>
      <c r="FFQ51" s="468"/>
      <c r="FFR51" s="468"/>
      <c r="FFS51" s="468"/>
      <c r="FFT51" s="468"/>
      <c r="FFU51" s="468"/>
      <c r="FFV51" s="468"/>
      <c r="FFW51" s="468"/>
      <c r="FFX51" s="468"/>
      <c r="FFY51" s="468"/>
      <c r="FFZ51" s="468"/>
      <c r="FGA51" s="468"/>
      <c r="FGB51" s="468"/>
      <c r="FGC51" s="468"/>
      <c r="FGD51" s="468"/>
      <c r="FGE51" s="468"/>
      <c r="FGF51" s="468"/>
      <c r="FGG51" s="468"/>
      <c r="FGH51" s="468"/>
      <c r="FGI51" s="468"/>
      <c r="FGJ51" s="468"/>
      <c r="FGK51" s="468"/>
      <c r="FGL51" s="468"/>
      <c r="FGM51" s="468"/>
      <c r="FGN51" s="468"/>
      <c r="FGO51" s="468"/>
      <c r="FGP51" s="468"/>
      <c r="FGQ51" s="468"/>
      <c r="FGR51" s="468"/>
      <c r="FGS51" s="468"/>
      <c r="FGT51" s="468"/>
      <c r="FGU51" s="468"/>
      <c r="FGV51" s="468"/>
      <c r="FGW51" s="468"/>
      <c r="FGX51" s="468"/>
      <c r="FGY51" s="468"/>
      <c r="FGZ51" s="468"/>
      <c r="FHA51" s="468"/>
      <c r="FHB51" s="468"/>
      <c r="FHC51" s="468"/>
      <c r="FHD51" s="468"/>
      <c r="FHE51" s="468"/>
      <c r="FHF51" s="468"/>
      <c r="FHG51" s="468"/>
      <c r="FHH51" s="468"/>
      <c r="FHI51" s="468"/>
      <c r="FHJ51" s="468"/>
      <c r="FHK51" s="468"/>
      <c r="FHL51" s="468"/>
      <c r="FHM51" s="468"/>
      <c r="FHN51" s="468"/>
      <c r="FHO51" s="468"/>
      <c r="FHP51" s="468"/>
      <c r="FHQ51" s="468"/>
      <c r="FHR51" s="468"/>
      <c r="FHS51" s="468"/>
      <c r="FHT51" s="468"/>
      <c r="FHU51" s="468"/>
      <c r="FHV51" s="468"/>
      <c r="FHW51" s="468"/>
      <c r="FHX51" s="468"/>
      <c r="FHY51" s="468"/>
      <c r="FHZ51" s="468"/>
      <c r="FIA51" s="468"/>
      <c r="FIB51" s="468"/>
      <c r="FIC51" s="468"/>
      <c r="FID51" s="468"/>
      <c r="FIE51" s="468"/>
      <c r="FIF51" s="468"/>
      <c r="FIG51" s="468"/>
      <c r="FIH51" s="468"/>
      <c r="FII51" s="468"/>
      <c r="FIJ51" s="468"/>
      <c r="FIK51" s="468"/>
      <c r="FIL51" s="468"/>
      <c r="FIM51" s="468"/>
      <c r="FIN51" s="468"/>
      <c r="FIO51" s="468"/>
      <c r="FIP51" s="468"/>
      <c r="FIQ51" s="468"/>
      <c r="FIR51" s="468"/>
      <c r="FIS51" s="468"/>
      <c r="FIT51" s="468"/>
      <c r="FIU51" s="468"/>
      <c r="FIV51" s="468"/>
      <c r="FIW51" s="468"/>
      <c r="FIX51" s="468"/>
      <c r="FIY51" s="468"/>
      <c r="FIZ51" s="468"/>
      <c r="FJA51" s="468"/>
      <c r="FJB51" s="468"/>
      <c r="FJC51" s="468"/>
      <c r="FJD51" s="468"/>
      <c r="FJE51" s="468"/>
      <c r="FJF51" s="468"/>
      <c r="FJG51" s="468"/>
      <c r="FJH51" s="468"/>
      <c r="FJI51" s="468"/>
      <c r="FJJ51" s="468"/>
      <c r="FJK51" s="468"/>
      <c r="FJL51" s="468"/>
      <c r="FJM51" s="468"/>
      <c r="FJN51" s="468"/>
      <c r="FJO51" s="468"/>
      <c r="FJP51" s="468"/>
      <c r="FJQ51" s="468"/>
      <c r="FJR51" s="468"/>
      <c r="FJS51" s="468"/>
      <c r="FJT51" s="468"/>
      <c r="FJU51" s="468"/>
      <c r="FJV51" s="468"/>
      <c r="FJW51" s="468"/>
      <c r="FJX51" s="468"/>
      <c r="FJY51" s="468"/>
      <c r="FJZ51" s="468"/>
      <c r="FKA51" s="468"/>
      <c r="FKB51" s="468"/>
      <c r="FKC51" s="468"/>
      <c r="FKD51" s="468"/>
      <c r="FKE51" s="468"/>
      <c r="FKF51" s="468"/>
      <c r="FKG51" s="468"/>
      <c r="FKH51" s="468"/>
      <c r="FKI51" s="468"/>
      <c r="FKJ51" s="468"/>
      <c r="FKK51" s="468"/>
      <c r="FKL51" s="468"/>
      <c r="FKM51" s="468"/>
      <c r="FKN51" s="468"/>
      <c r="FKO51" s="468"/>
      <c r="FKP51" s="468"/>
      <c r="FKQ51" s="468"/>
      <c r="FKR51" s="468"/>
      <c r="FKS51" s="468"/>
      <c r="FKT51" s="468"/>
      <c r="FKU51" s="468"/>
      <c r="FKV51" s="468"/>
      <c r="FKW51" s="468"/>
      <c r="FKX51" s="468"/>
      <c r="FKY51" s="468"/>
      <c r="FKZ51" s="468"/>
      <c r="FLA51" s="468"/>
      <c r="FLB51" s="468"/>
      <c r="FLC51" s="468"/>
      <c r="FLD51" s="468"/>
      <c r="FLE51" s="468"/>
      <c r="FLF51" s="468"/>
      <c r="FLG51" s="468"/>
      <c r="FLH51" s="468"/>
      <c r="FLI51" s="468"/>
      <c r="FLJ51" s="468"/>
      <c r="FLK51" s="468"/>
      <c r="FLL51" s="468"/>
      <c r="FLM51" s="468"/>
      <c r="FLN51" s="468"/>
      <c r="FLO51" s="468"/>
      <c r="FLP51" s="468"/>
      <c r="FLQ51" s="468"/>
      <c r="FLR51" s="468"/>
      <c r="FLS51" s="468"/>
      <c r="FLT51" s="468"/>
      <c r="FLU51" s="468"/>
      <c r="FLV51" s="468"/>
      <c r="FLW51" s="468"/>
      <c r="FLX51" s="468"/>
      <c r="FLY51" s="468"/>
      <c r="FLZ51" s="468"/>
      <c r="FMA51" s="468"/>
      <c r="FMB51" s="468"/>
      <c r="FMC51" s="468"/>
      <c r="FMD51" s="468"/>
      <c r="FME51" s="468"/>
      <c r="FMF51" s="468"/>
      <c r="FMG51" s="468"/>
      <c r="FMH51" s="468"/>
      <c r="FMI51" s="468"/>
      <c r="FMJ51" s="468"/>
      <c r="FMK51" s="468"/>
      <c r="FML51" s="468"/>
      <c r="FMM51" s="468"/>
      <c r="FMN51" s="468"/>
      <c r="FMO51" s="468"/>
      <c r="FMP51" s="468"/>
      <c r="FMQ51" s="468"/>
      <c r="FMR51" s="468"/>
      <c r="FMS51" s="468"/>
      <c r="FMT51" s="468"/>
      <c r="FMU51" s="468"/>
      <c r="FMV51" s="468"/>
      <c r="FMW51" s="468"/>
      <c r="FMX51" s="468"/>
      <c r="FMY51" s="468"/>
      <c r="FMZ51" s="468"/>
      <c r="FNA51" s="468"/>
      <c r="FNB51" s="468"/>
      <c r="FNC51" s="468"/>
      <c r="FND51" s="468"/>
      <c r="FNE51" s="468"/>
      <c r="FNF51" s="468"/>
      <c r="FNG51" s="468"/>
      <c r="FNH51" s="468"/>
      <c r="FNI51" s="468"/>
      <c r="FNJ51" s="468"/>
      <c r="FNK51" s="468"/>
      <c r="FNL51" s="468"/>
      <c r="FNM51" s="468"/>
      <c r="FNN51" s="468"/>
      <c r="FNO51" s="468"/>
      <c r="FNP51" s="468"/>
      <c r="FNQ51" s="468"/>
      <c r="FNR51" s="468"/>
      <c r="FNS51" s="468"/>
      <c r="FNT51" s="468"/>
      <c r="FNU51" s="468"/>
      <c r="FNV51" s="468"/>
      <c r="FNW51" s="468"/>
      <c r="FNX51" s="468"/>
      <c r="FNY51" s="468"/>
      <c r="FNZ51" s="468"/>
      <c r="FOA51" s="468"/>
      <c r="FOB51" s="468"/>
      <c r="FOC51" s="468"/>
      <c r="FOD51" s="468"/>
      <c r="FOE51" s="468"/>
      <c r="FOF51" s="468"/>
      <c r="FOG51" s="468"/>
      <c r="FOH51" s="468"/>
      <c r="FOI51" s="468"/>
      <c r="FOJ51" s="468"/>
      <c r="FOK51" s="468"/>
      <c r="FOL51" s="468"/>
      <c r="FOM51" s="468"/>
      <c r="FON51" s="468"/>
      <c r="FOO51" s="468"/>
      <c r="FOP51" s="468"/>
      <c r="FOQ51" s="468"/>
      <c r="FOR51" s="468"/>
      <c r="FOS51" s="468"/>
      <c r="FOT51" s="468"/>
      <c r="FOU51" s="468"/>
      <c r="FOV51" s="468"/>
      <c r="FOW51" s="468"/>
      <c r="FOX51" s="468"/>
      <c r="FOY51" s="468"/>
      <c r="FOZ51" s="468"/>
      <c r="FPA51" s="468"/>
      <c r="FPB51" s="468"/>
      <c r="FPC51" s="468"/>
      <c r="FPD51" s="468"/>
      <c r="FPE51" s="468"/>
      <c r="FPF51" s="468"/>
      <c r="FPG51" s="468"/>
      <c r="FPH51" s="468"/>
      <c r="FPI51" s="468"/>
      <c r="FPJ51" s="468"/>
      <c r="FPK51" s="468"/>
      <c r="FPL51" s="468"/>
      <c r="FPM51" s="468"/>
      <c r="FPN51" s="468"/>
      <c r="FPO51" s="468"/>
      <c r="FPP51" s="468"/>
      <c r="FPQ51" s="468"/>
      <c r="FPR51" s="468"/>
      <c r="FPS51" s="468"/>
      <c r="FPT51" s="468"/>
      <c r="FPU51" s="468"/>
      <c r="FPV51" s="468"/>
      <c r="FPW51" s="468"/>
      <c r="FPX51" s="468"/>
      <c r="FPY51" s="468"/>
      <c r="FPZ51" s="468"/>
      <c r="FQA51" s="468"/>
      <c r="FQB51" s="468"/>
      <c r="FQC51" s="468"/>
      <c r="FQD51" s="468"/>
      <c r="FQE51" s="468"/>
      <c r="FQF51" s="468"/>
      <c r="FQG51" s="468"/>
      <c r="FQH51" s="468"/>
      <c r="FQI51" s="468"/>
      <c r="FQJ51" s="468"/>
      <c r="FQK51" s="468"/>
      <c r="FQL51" s="468"/>
      <c r="FQM51" s="468"/>
      <c r="FQN51" s="468"/>
      <c r="FQO51" s="468"/>
      <c r="FQP51" s="468"/>
      <c r="FQQ51" s="468"/>
      <c r="FQR51" s="468"/>
      <c r="FQS51" s="468"/>
      <c r="FQT51" s="468"/>
      <c r="FQU51" s="468"/>
      <c r="FQV51" s="468"/>
      <c r="FQW51" s="468"/>
      <c r="FQX51" s="468"/>
      <c r="FQY51" s="468"/>
      <c r="FQZ51" s="468"/>
      <c r="FRA51" s="468"/>
      <c r="FRB51" s="468"/>
      <c r="FRC51" s="468"/>
      <c r="FRD51" s="468"/>
      <c r="FRE51" s="468"/>
      <c r="FRF51" s="468"/>
      <c r="FRG51" s="468"/>
      <c r="FRH51" s="468"/>
      <c r="FRI51" s="468"/>
      <c r="FRJ51" s="468"/>
      <c r="FRK51" s="468"/>
      <c r="FRL51" s="468"/>
      <c r="FRM51" s="468"/>
      <c r="FRN51" s="468"/>
      <c r="FRO51" s="468"/>
      <c r="FRP51" s="468"/>
      <c r="FRQ51" s="468"/>
      <c r="FRR51" s="468"/>
      <c r="FRS51" s="468"/>
      <c r="FRT51" s="468"/>
      <c r="FRU51" s="468"/>
      <c r="FRV51" s="468"/>
      <c r="FRW51" s="468"/>
      <c r="FRX51" s="468"/>
      <c r="FRY51" s="468"/>
      <c r="FRZ51" s="468"/>
      <c r="FSA51" s="468"/>
      <c r="FSB51" s="468"/>
      <c r="FSC51" s="468"/>
      <c r="FSD51" s="468"/>
      <c r="FSE51" s="468"/>
      <c r="FSF51" s="468"/>
      <c r="FSG51" s="468"/>
      <c r="FSH51" s="468"/>
      <c r="FSI51" s="468"/>
      <c r="FSJ51" s="468"/>
      <c r="FSK51" s="468"/>
      <c r="FSL51" s="468"/>
      <c r="FSM51" s="468"/>
      <c r="FSN51" s="468"/>
      <c r="FSO51" s="468"/>
      <c r="FSP51" s="468"/>
      <c r="FSQ51" s="468"/>
      <c r="FSR51" s="468"/>
      <c r="FSS51" s="468"/>
      <c r="FST51" s="468"/>
      <c r="FSU51" s="468"/>
      <c r="FSV51" s="468"/>
      <c r="FSW51" s="468"/>
      <c r="FSX51" s="468"/>
      <c r="FSY51" s="468"/>
      <c r="FSZ51" s="468"/>
      <c r="FTA51" s="468"/>
      <c r="FTB51" s="468"/>
      <c r="FTC51" s="468"/>
      <c r="FTD51" s="468"/>
      <c r="FTE51" s="468"/>
      <c r="FTF51" s="468"/>
      <c r="FTG51" s="468"/>
      <c r="FTH51" s="468"/>
      <c r="FTI51" s="468"/>
      <c r="FTJ51" s="468"/>
      <c r="FTK51" s="468"/>
      <c r="FTL51" s="468"/>
      <c r="FTM51" s="468"/>
      <c r="FTN51" s="468"/>
      <c r="FTO51" s="468"/>
      <c r="FTP51" s="468"/>
      <c r="FTQ51" s="468"/>
      <c r="FTR51" s="468"/>
      <c r="FTS51" s="468"/>
      <c r="FTT51" s="468"/>
      <c r="FTU51" s="468"/>
      <c r="FTV51" s="468"/>
      <c r="FTW51" s="468"/>
      <c r="FTX51" s="468"/>
      <c r="FTY51" s="468"/>
      <c r="FTZ51" s="468"/>
      <c r="FUA51" s="468"/>
      <c r="FUB51" s="468"/>
      <c r="FUC51" s="468"/>
      <c r="FUD51" s="468"/>
      <c r="FUE51" s="468"/>
      <c r="FUF51" s="468"/>
      <c r="FUG51" s="468"/>
      <c r="FUH51" s="468"/>
      <c r="FUI51" s="468"/>
      <c r="FUJ51" s="468"/>
      <c r="FUK51" s="468"/>
      <c r="FUL51" s="468"/>
      <c r="FUM51" s="468"/>
      <c r="FUN51" s="468"/>
      <c r="FUO51" s="468"/>
      <c r="FUP51" s="468"/>
      <c r="FUQ51" s="468"/>
      <c r="FUR51" s="468"/>
      <c r="FUS51" s="468"/>
      <c r="FUT51" s="468"/>
      <c r="FUU51" s="468"/>
      <c r="FUV51" s="468"/>
      <c r="FUW51" s="468"/>
      <c r="FUX51" s="468"/>
      <c r="FUY51" s="468"/>
      <c r="FUZ51" s="468"/>
      <c r="FVA51" s="468"/>
      <c r="FVB51" s="468"/>
      <c r="FVC51" s="468"/>
      <c r="FVD51" s="468"/>
      <c r="FVE51" s="468"/>
      <c r="FVF51" s="468"/>
      <c r="FVG51" s="468"/>
      <c r="FVH51" s="468"/>
      <c r="FVI51" s="468"/>
      <c r="FVJ51" s="468"/>
      <c r="FVK51" s="468"/>
      <c r="FVL51" s="468"/>
      <c r="FVM51" s="468"/>
      <c r="FVN51" s="468"/>
      <c r="FVO51" s="468"/>
      <c r="FVP51" s="468"/>
      <c r="FVQ51" s="468"/>
      <c r="FVR51" s="468"/>
      <c r="FVS51" s="468"/>
      <c r="FVT51" s="468"/>
      <c r="FVU51" s="468"/>
      <c r="FVV51" s="468"/>
      <c r="FVW51" s="468"/>
      <c r="FVX51" s="468"/>
      <c r="FVY51" s="468"/>
      <c r="FVZ51" s="468"/>
      <c r="FWA51" s="468"/>
      <c r="FWB51" s="468"/>
      <c r="FWC51" s="468"/>
      <c r="FWD51" s="468"/>
      <c r="FWE51" s="468"/>
      <c r="FWF51" s="468"/>
      <c r="FWG51" s="468"/>
      <c r="FWH51" s="468"/>
      <c r="FWI51" s="468"/>
      <c r="FWJ51" s="468"/>
      <c r="FWK51" s="468"/>
      <c r="FWL51" s="468"/>
      <c r="FWM51" s="468"/>
      <c r="FWN51" s="468"/>
      <c r="FWO51" s="468"/>
      <c r="FWP51" s="468"/>
      <c r="FWQ51" s="468"/>
      <c r="FWR51" s="468"/>
      <c r="FWS51" s="468"/>
      <c r="FWT51" s="468"/>
      <c r="FWU51" s="468"/>
      <c r="FWV51" s="468"/>
      <c r="FWW51" s="468"/>
      <c r="FWX51" s="468"/>
      <c r="FWY51" s="468"/>
      <c r="FWZ51" s="468"/>
      <c r="FXA51" s="468"/>
      <c r="FXB51" s="468"/>
      <c r="FXC51" s="468"/>
      <c r="FXD51" s="468"/>
      <c r="FXE51" s="468"/>
      <c r="FXF51" s="468"/>
      <c r="FXG51" s="468"/>
      <c r="FXH51" s="468"/>
      <c r="FXI51" s="468"/>
      <c r="FXJ51" s="468"/>
      <c r="FXK51" s="468"/>
      <c r="FXL51" s="468"/>
      <c r="FXM51" s="468"/>
      <c r="FXN51" s="468"/>
      <c r="FXO51" s="468"/>
      <c r="FXP51" s="468"/>
      <c r="FXQ51" s="468"/>
      <c r="FXR51" s="468"/>
      <c r="FXS51" s="468"/>
      <c r="FXT51" s="468"/>
      <c r="FXU51" s="468"/>
      <c r="FXV51" s="468"/>
      <c r="FXW51" s="468"/>
      <c r="FXX51" s="468"/>
      <c r="FXY51" s="468"/>
      <c r="FXZ51" s="468"/>
      <c r="FYA51" s="468"/>
      <c r="FYB51" s="468"/>
      <c r="FYC51" s="468"/>
      <c r="FYD51" s="468"/>
      <c r="FYE51" s="468"/>
      <c r="FYF51" s="468"/>
      <c r="FYG51" s="468"/>
      <c r="FYH51" s="468"/>
      <c r="FYI51" s="468"/>
      <c r="FYJ51" s="468"/>
      <c r="FYK51" s="468"/>
      <c r="FYL51" s="468"/>
      <c r="FYM51" s="468"/>
      <c r="FYN51" s="468"/>
      <c r="FYO51" s="468"/>
      <c r="FYP51" s="468"/>
      <c r="FYQ51" s="468"/>
      <c r="FYR51" s="468"/>
      <c r="FYS51" s="468"/>
      <c r="FYT51" s="468"/>
      <c r="FYU51" s="468"/>
      <c r="FYV51" s="468"/>
      <c r="FYW51" s="468"/>
      <c r="FYX51" s="468"/>
      <c r="FYY51" s="468"/>
      <c r="FYZ51" s="468"/>
      <c r="FZA51" s="468"/>
      <c r="FZB51" s="468"/>
      <c r="FZC51" s="468"/>
      <c r="FZD51" s="468"/>
      <c r="FZE51" s="468"/>
      <c r="FZF51" s="468"/>
      <c r="FZG51" s="468"/>
      <c r="FZH51" s="468"/>
      <c r="FZI51" s="468"/>
      <c r="FZJ51" s="468"/>
      <c r="FZK51" s="468"/>
      <c r="FZL51" s="468"/>
      <c r="FZM51" s="468"/>
      <c r="FZN51" s="468"/>
      <c r="FZO51" s="468"/>
      <c r="FZP51" s="468"/>
      <c r="FZQ51" s="468"/>
      <c r="FZR51" s="468"/>
      <c r="FZS51" s="468"/>
      <c r="FZT51" s="468"/>
      <c r="FZU51" s="468"/>
      <c r="FZV51" s="468"/>
      <c r="FZW51" s="468"/>
      <c r="FZX51" s="468"/>
      <c r="FZY51" s="468"/>
      <c r="FZZ51" s="468"/>
      <c r="GAA51" s="468"/>
      <c r="GAB51" s="468"/>
      <c r="GAC51" s="468"/>
      <c r="GAD51" s="468"/>
      <c r="GAE51" s="468"/>
      <c r="GAF51" s="468"/>
      <c r="GAG51" s="468"/>
      <c r="GAH51" s="468"/>
      <c r="GAI51" s="468"/>
      <c r="GAJ51" s="468"/>
      <c r="GAK51" s="468"/>
      <c r="GAL51" s="468"/>
      <c r="GAM51" s="468"/>
      <c r="GAN51" s="468"/>
      <c r="GAO51" s="468"/>
      <c r="GAP51" s="468"/>
      <c r="GAQ51" s="468"/>
      <c r="GAR51" s="468"/>
      <c r="GAS51" s="468"/>
      <c r="GAT51" s="468"/>
      <c r="GAU51" s="468"/>
      <c r="GAV51" s="468"/>
      <c r="GAW51" s="468"/>
      <c r="GAX51" s="468"/>
      <c r="GAY51" s="468"/>
      <c r="GAZ51" s="468"/>
      <c r="GBA51" s="468"/>
      <c r="GBB51" s="468"/>
      <c r="GBC51" s="468"/>
      <c r="GBD51" s="468"/>
      <c r="GBE51" s="468"/>
      <c r="GBF51" s="468"/>
      <c r="GBG51" s="468"/>
      <c r="GBH51" s="468"/>
      <c r="GBI51" s="468"/>
      <c r="GBJ51" s="468"/>
      <c r="GBK51" s="468"/>
      <c r="GBL51" s="468"/>
      <c r="GBM51" s="468"/>
      <c r="GBN51" s="468"/>
      <c r="GBO51" s="468"/>
      <c r="GBP51" s="468"/>
      <c r="GBQ51" s="468"/>
      <c r="GBR51" s="468"/>
      <c r="GBS51" s="468"/>
      <c r="GBT51" s="468"/>
      <c r="GBU51" s="468"/>
      <c r="GBV51" s="468"/>
      <c r="GBW51" s="468"/>
      <c r="GBX51" s="468"/>
      <c r="GBY51" s="468"/>
      <c r="GBZ51" s="468"/>
      <c r="GCA51" s="468"/>
      <c r="GCB51" s="468"/>
      <c r="GCC51" s="468"/>
      <c r="GCD51" s="468"/>
      <c r="GCE51" s="468"/>
      <c r="GCF51" s="468"/>
      <c r="GCG51" s="468"/>
      <c r="GCH51" s="468"/>
      <c r="GCI51" s="468"/>
      <c r="GCJ51" s="468"/>
      <c r="GCK51" s="468"/>
      <c r="GCL51" s="468"/>
      <c r="GCM51" s="468"/>
      <c r="GCN51" s="468"/>
      <c r="GCO51" s="468"/>
      <c r="GCP51" s="468"/>
      <c r="GCQ51" s="468"/>
      <c r="GCR51" s="468"/>
      <c r="GCS51" s="468"/>
      <c r="GCT51" s="468"/>
      <c r="GCU51" s="468"/>
      <c r="GCV51" s="468"/>
      <c r="GCW51" s="468"/>
      <c r="GCX51" s="468"/>
      <c r="GCY51" s="468"/>
      <c r="GCZ51" s="468"/>
      <c r="GDA51" s="468"/>
      <c r="GDB51" s="468"/>
      <c r="GDC51" s="468"/>
      <c r="GDD51" s="468"/>
      <c r="GDE51" s="468"/>
      <c r="GDF51" s="468"/>
      <c r="GDG51" s="468"/>
      <c r="GDH51" s="468"/>
      <c r="GDI51" s="468"/>
      <c r="GDJ51" s="468"/>
      <c r="GDK51" s="468"/>
      <c r="GDL51" s="468"/>
      <c r="GDM51" s="468"/>
      <c r="GDN51" s="468"/>
      <c r="GDO51" s="468"/>
      <c r="GDP51" s="468"/>
      <c r="GDQ51" s="468"/>
      <c r="GDR51" s="468"/>
      <c r="GDS51" s="468"/>
      <c r="GDT51" s="468"/>
      <c r="GDU51" s="468"/>
      <c r="GDV51" s="468"/>
      <c r="GDW51" s="468"/>
      <c r="GDX51" s="468"/>
      <c r="GDY51" s="468"/>
      <c r="GDZ51" s="468"/>
      <c r="GEA51" s="468"/>
      <c r="GEB51" s="468"/>
      <c r="GEC51" s="468"/>
      <c r="GED51" s="468"/>
      <c r="GEE51" s="468"/>
      <c r="GEF51" s="468"/>
      <c r="GEG51" s="468"/>
      <c r="GEH51" s="468"/>
      <c r="GEI51" s="468"/>
      <c r="GEJ51" s="468"/>
      <c r="GEK51" s="468"/>
      <c r="GEL51" s="468"/>
      <c r="GEM51" s="468"/>
      <c r="GEN51" s="468"/>
      <c r="GEO51" s="468"/>
      <c r="GEP51" s="468"/>
      <c r="GEQ51" s="468"/>
      <c r="GER51" s="468"/>
      <c r="GES51" s="468"/>
      <c r="GET51" s="468"/>
      <c r="GEU51" s="468"/>
      <c r="GEV51" s="468"/>
      <c r="GEW51" s="468"/>
      <c r="GEX51" s="468"/>
      <c r="GEY51" s="468"/>
      <c r="GEZ51" s="468"/>
      <c r="GFA51" s="468"/>
      <c r="GFB51" s="468"/>
      <c r="GFC51" s="468"/>
      <c r="GFD51" s="468"/>
      <c r="GFE51" s="468"/>
      <c r="GFF51" s="468"/>
      <c r="GFG51" s="468"/>
      <c r="GFH51" s="468"/>
      <c r="GFI51" s="468"/>
      <c r="GFJ51" s="468"/>
      <c r="GFK51" s="468"/>
      <c r="GFL51" s="468"/>
      <c r="GFM51" s="468"/>
      <c r="GFN51" s="468"/>
      <c r="GFO51" s="468"/>
      <c r="GFP51" s="468"/>
      <c r="GFQ51" s="468"/>
      <c r="GFR51" s="468"/>
      <c r="GFS51" s="468"/>
      <c r="GFT51" s="468"/>
      <c r="GFU51" s="468"/>
      <c r="GFV51" s="468"/>
      <c r="GFW51" s="468"/>
      <c r="GFX51" s="468"/>
      <c r="GFY51" s="468"/>
      <c r="GFZ51" s="468"/>
      <c r="GGA51" s="468"/>
      <c r="GGB51" s="468"/>
      <c r="GGC51" s="468"/>
      <c r="GGD51" s="468"/>
      <c r="GGE51" s="468"/>
      <c r="GGF51" s="468"/>
      <c r="GGG51" s="468"/>
      <c r="GGH51" s="468"/>
      <c r="GGI51" s="468"/>
      <c r="GGJ51" s="468"/>
      <c r="GGK51" s="468"/>
      <c r="GGL51" s="468"/>
      <c r="GGM51" s="468"/>
      <c r="GGN51" s="468"/>
      <c r="GGO51" s="468"/>
      <c r="GGP51" s="468"/>
      <c r="GGQ51" s="468"/>
      <c r="GGR51" s="468"/>
      <c r="GGS51" s="468"/>
      <c r="GGT51" s="468"/>
      <c r="GGU51" s="468"/>
      <c r="GGV51" s="468"/>
      <c r="GGW51" s="468"/>
      <c r="GGX51" s="468"/>
      <c r="GGY51" s="468"/>
      <c r="GGZ51" s="468"/>
      <c r="GHA51" s="468"/>
      <c r="GHB51" s="468"/>
      <c r="GHC51" s="468"/>
      <c r="GHD51" s="468"/>
      <c r="GHE51" s="468"/>
      <c r="GHF51" s="468"/>
      <c r="GHG51" s="468"/>
      <c r="GHH51" s="468"/>
      <c r="GHI51" s="468"/>
      <c r="GHJ51" s="468"/>
      <c r="GHK51" s="468"/>
      <c r="GHL51" s="468"/>
      <c r="GHM51" s="468"/>
      <c r="GHN51" s="468"/>
      <c r="GHO51" s="468"/>
      <c r="GHP51" s="468"/>
      <c r="GHQ51" s="468"/>
      <c r="GHR51" s="468"/>
      <c r="GHS51" s="468"/>
      <c r="GHT51" s="468"/>
      <c r="GHU51" s="468"/>
      <c r="GHV51" s="468"/>
      <c r="GHW51" s="468"/>
      <c r="GHX51" s="468"/>
      <c r="GHY51" s="468"/>
      <c r="GHZ51" s="468"/>
      <c r="GIA51" s="468"/>
      <c r="GIB51" s="468"/>
      <c r="GIC51" s="468"/>
      <c r="GID51" s="468"/>
      <c r="GIE51" s="468"/>
      <c r="GIF51" s="468"/>
      <c r="GIG51" s="468"/>
      <c r="GIH51" s="468"/>
      <c r="GII51" s="468"/>
      <c r="GIJ51" s="468"/>
      <c r="GIK51" s="468"/>
      <c r="GIL51" s="468"/>
      <c r="GIM51" s="468"/>
      <c r="GIN51" s="468"/>
      <c r="GIO51" s="468"/>
      <c r="GIP51" s="468"/>
      <c r="GIQ51" s="468"/>
      <c r="GIR51" s="468"/>
      <c r="GIS51" s="468"/>
      <c r="GIT51" s="468"/>
      <c r="GIU51" s="468"/>
      <c r="GIV51" s="468"/>
      <c r="GIW51" s="468"/>
      <c r="GIX51" s="468"/>
      <c r="GIY51" s="468"/>
      <c r="GIZ51" s="468"/>
      <c r="GJA51" s="468"/>
      <c r="GJB51" s="468"/>
      <c r="GJC51" s="468"/>
      <c r="GJD51" s="468"/>
      <c r="GJE51" s="468"/>
      <c r="GJF51" s="468"/>
      <c r="GJG51" s="468"/>
      <c r="GJH51" s="468"/>
      <c r="GJI51" s="468"/>
      <c r="GJJ51" s="468"/>
      <c r="GJK51" s="468"/>
      <c r="GJL51" s="468"/>
      <c r="GJM51" s="468"/>
      <c r="GJN51" s="468"/>
      <c r="GJO51" s="468"/>
      <c r="GJP51" s="468"/>
      <c r="GJQ51" s="468"/>
      <c r="GJR51" s="468"/>
      <c r="GJS51" s="468"/>
      <c r="GJT51" s="468"/>
      <c r="GJU51" s="468"/>
      <c r="GJV51" s="468"/>
      <c r="GJW51" s="468"/>
      <c r="GJX51" s="468"/>
      <c r="GJY51" s="468"/>
      <c r="GJZ51" s="468"/>
      <c r="GKA51" s="468"/>
      <c r="GKB51" s="468"/>
      <c r="GKC51" s="468"/>
      <c r="GKD51" s="468"/>
      <c r="GKE51" s="468"/>
      <c r="GKF51" s="468"/>
      <c r="GKG51" s="468"/>
      <c r="GKH51" s="468"/>
      <c r="GKI51" s="468"/>
      <c r="GKJ51" s="468"/>
      <c r="GKK51" s="468"/>
      <c r="GKL51" s="468"/>
      <c r="GKM51" s="468"/>
      <c r="GKN51" s="468"/>
      <c r="GKO51" s="468"/>
      <c r="GKP51" s="468"/>
      <c r="GKQ51" s="468"/>
      <c r="GKR51" s="468"/>
      <c r="GKS51" s="468"/>
      <c r="GKT51" s="468"/>
      <c r="GKU51" s="468"/>
      <c r="GKV51" s="468"/>
      <c r="GKW51" s="468"/>
      <c r="GKX51" s="468"/>
      <c r="GKY51" s="468"/>
      <c r="GKZ51" s="468"/>
      <c r="GLA51" s="468"/>
      <c r="GLB51" s="468"/>
      <c r="GLC51" s="468"/>
      <c r="GLD51" s="468"/>
      <c r="GLE51" s="468"/>
      <c r="GLF51" s="468"/>
      <c r="GLG51" s="468"/>
      <c r="GLH51" s="468"/>
      <c r="GLI51" s="468"/>
      <c r="GLJ51" s="468"/>
      <c r="GLK51" s="468"/>
      <c r="GLL51" s="468"/>
      <c r="GLM51" s="468"/>
      <c r="GLN51" s="468"/>
      <c r="GLO51" s="468"/>
      <c r="GLP51" s="468"/>
      <c r="GLQ51" s="468"/>
      <c r="GLR51" s="468"/>
      <c r="GLS51" s="468"/>
      <c r="GLT51" s="468"/>
      <c r="GLU51" s="468"/>
      <c r="GLV51" s="468"/>
      <c r="GLW51" s="468"/>
      <c r="GLX51" s="468"/>
      <c r="GLY51" s="468"/>
      <c r="GLZ51" s="468"/>
      <c r="GMA51" s="468"/>
      <c r="GMB51" s="468"/>
      <c r="GMC51" s="468"/>
      <c r="GMD51" s="468"/>
      <c r="GME51" s="468"/>
      <c r="GMF51" s="468"/>
      <c r="GMG51" s="468"/>
      <c r="GMH51" s="468"/>
      <c r="GMI51" s="468"/>
      <c r="GMJ51" s="468"/>
      <c r="GMK51" s="468"/>
      <c r="GML51" s="468"/>
      <c r="GMM51" s="468"/>
      <c r="GMN51" s="468"/>
      <c r="GMO51" s="468"/>
      <c r="GMP51" s="468"/>
      <c r="GMQ51" s="468"/>
      <c r="GMR51" s="468"/>
      <c r="GMS51" s="468"/>
      <c r="GMT51" s="468"/>
      <c r="GMU51" s="468"/>
      <c r="GMV51" s="468"/>
      <c r="GMW51" s="468"/>
      <c r="GMX51" s="468"/>
      <c r="GMY51" s="468"/>
      <c r="GMZ51" s="468"/>
      <c r="GNA51" s="468"/>
      <c r="GNB51" s="468"/>
      <c r="GNC51" s="468"/>
      <c r="GND51" s="468"/>
      <c r="GNE51" s="468"/>
      <c r="GNF51" s="468"/>
      <c r="GNG51" s="468"/>
      <c r="GNH51" s="468"/>
      <c r="GNI51" s="468"/>
      <c r="GNJ51" s="468"/>
      <c r="GNK51" s="468"/>
      <c r="GNL51" s="468"/>
      <c r="GNM51" s="468"/>
      <c r="GNN51" s="468"/>
      <c r="GNO51" s="468"/>
      <c r="GNP51" s="468"/>
      <c r="GNQ51" s="468"/>
      <c r="GNR51" s="468"/>
      <c r="GNS51" s="468"/>
      <c r="GNT51" s="468"/>
      <c r="GNU51" s="468"/>
      <c r="GNV51" s="468"/>
      <c r="GNW51" s="468"/>
      <c r="GNX51" s="468"/>
      <c r="GNY51" s="468"/>
      <c r="GNZ51" s="468"/>
      <c r="GOA51" s="468"/>
      <c r="GOB51" s="468"/>
      <c r="GOC51" s="468"/>
      <c r="GOD51" s="468"/>
      <c r="GOE51" s="468"/>
      <c r="GOF51" s="468"/>
      <c r="GOG51" s="468"/>
      <c r="GOH51" s="468"/>
      <c r="GOI51" s="468"/>
      <c r="GOJ51" s="468"/>
      <c r="GOK51" s="468"/>
      <c r="GOL51" s="468"/>
      <c r="GOM51" s="468"/>
      <c r="GON51" s="468"/>
      <c r="GOO51" s="468"/>
      <c r="GOP51" s="468"/>
      <c r="GOQ51" s="468"/>
      <c r="GOR51" s="468"/>
      <c r="GOS51" s="468"/>
      <c r="GOT51" s="468"/>
      <c r="GOU51" s="468"/>
      <c r="GOV51" s="468"/>
      <c r="GOW51" s="468"/>
      <c r="GOX51" s="468"/>
      <c r="GOY51" s="468"/>
      <c r="GOZ51" s="468"/>
      <c r="GPA51" s="468"/>
      <c r="GPB51" s="468"/>
      <c r="GPC51" s="468"/>
      <c r="GPD51" s="468"/>
      <c r="GPE51" s="468"/>
      <c r="GPF51" s="468"/>
      <c r="GPG51" s="468"/>
      <c r="GPH51" s="468"/>
      <c r="GPI51" s="468"/>
      <c r="GPJ51" s="468"/>
      <c r="GPK51" s="468"/>
      <c r="GPL51" s="468"/>
      <c r="GPM51" s="468"/>
      <c r="GPN51" s="468"/>
      <c r="GPO51" s="468"/>
      <c r="GPP51" s="468"/>
      <c r="GPQ51" s="468"/>
      <c r="GPR51" s="468"/>
      <c r="GPS51" s="468"/>
      <c r="GPT51" s="468"/>
      <c r="GPU51" s="468"/>
      <c r="GPV51" s="468"/>
      <c r="GPW51" s="468"/>
      <c r="GPX51" s="468"/>
      <c r="GPY51" s="468"/>
      <c r="GPZ51" s="468"/>
      <c r="GQA51" s="468"/>
      <c r="GQB51" s="468"/>
      <c r="GQC51" s="468"/>
      <c r="GQD51" s="468"/>
      <c r="GQE51" s="468"/>
      <c r="GQF51" s="468"/>
      <c r="GQG51" s="468"/>
      <c r="GQH51" s="468"/>
      <c r="GQI51" s="468"/>
      <c r="GQJ51" s="468"/>
      <c r="GQK51" s="468"/>
      <c r="GQL51" s="468"/>
      <c r="GQM51" s="468"/>
      <c r="GQN51" s="468"/>
      <c r="GQO51" s="468"/>
      <c r="GQP51" s="468"/>
      <c r="GQQ51" s="468"/>
      <c r="GQR51" s="468"/>
      <c r="GQS51" s="468"/>
      <c r="GQT51" s="468"/>
      <c r="GQU51" s="468"/>
      <c r="GQV51" s="468"/>
      <c r="GQW51" s="468"/>
      <c r="GQX51" s="468"/>
      <c r="GQY51" s="468"/>
      <c r="GQZ51" s="468"/>
      <c r="GRA51" s="468"/>
      <c r="GRB51" s="468"/>
      <c r="GRC51" s="468"/>
      <c r="GRD51" s="468"/>
      <c r="GRE51" s="468"/>
      <c r="GRF51" s="468"/>
      <c r="GRG51" s="468"/>
      <c r="GRH51" s="468"/>
      <c r="GRI51" s="468"/>
      <c r="GRJ51" s="468"/>
      <c r="GRK51" s="468"/>
      <c r="GRL51" s="468"/>
      <c r="GRM51" s="468"/>
      <c r="GRN51" s="468"/>
      <c r="GRO51" s="468"/>
      <c r="GRP51" s="468"/>
      <c r="GRQ51" s="468"/>
      <c r="GRR51" s="468"/>
      <c r="GRS51" s="468"/>
      <c r="GRT51" s="468"/>
      <c r="GRU51" s="468"/>
      <c r="GRV51" s="468"/>
      <c r="GRW51" s="468"/>
      <c r="GRX51" s="468"/>
      <c r="GRY51" s="468"/>
      <c r="GRZ51" s="468"/>
      <c r="GSA51" s="468"/>
      <c r="GSB51" s="468"/>
      <c r="GSC51" s="468"/>
      <c r="GSD51" s="468"/>
      <c r="GSE51" s="468"/>
      <c r="GSF51" s="468"/>
      <c r="GSG51" s="468"/>
      <c r="GSH51" s="468"/>
      <c r="GSI51" s="468"/>
      <c r="GSJ51" s="468"/>
      <c r="GSK51" s="468"/>
      <c r="GSL51" s="468"/>
      <c r="GSM51" s="468"/>
      <c r="GSN51" s="468"/>
      <c r="GSO51" s="468"/>
      <c r="GSP51" s="468"/>
      <c r="GSQ51" s="468"/>
      <c r="GSR51" s="468"/>
      <c r="GSS51" s="468"/>
      <c r="GST51" s="468"/>
      <c r="GSU51" s="468"/>
      <c r="GSV51" s="468"/>
      <c r="GSW51" s="468"/>
      <c r="GSX51" s="468"/>
      <c r="GSY51" s="468"/>
      <c r="GSZ51" s="468"/>
      <c r="GTA51" s="468"/>
      <c r="GTB51" s="468"/>
      <c r="GTC51" s="468"/>
      <c r="GTD51" s="468"/>
      <c r="GTE51" s="468"/>
      <c r="GTF51" s="468"/>
      <c r="GTG51" s="468"/>
      <c r="GTH51" s="468"/>
      <c r="GTI51" s="468"/>
      <c r="GTJ51" s="468"/>
      <c r="GTK51" s="468"/>
      <c r="GTL51" s="468"/>
      <c r="GTM51" s="468"/>
      <c r="GTN51" s="468"/>
      <c r="GTO51" s="468"/>
      <c r="GTP51" s="468"/>
      <c r="GTQ51" s="468"/>
      <c r="GTR51" s="468"/>
      <c r="GTS51" s="468"/>
      <c r="GTT51" s="468"/>
      <c r="GTU51" s="468"/>
      <c r="GTV51" s="468"/>
      <c r="GTW51" s="468"/>
      <c r="GTX51" s="468"/>
      <c r="GTY51" s="468"/>
      <c r="GTZ51" s="468"/>
      <c r="GUA51" s="468"/>
      <c r="GUB51" s="468"/>
      <c r="GUC51" s="468"/>
      <c r="GUD51" s="468"/>
      <c r="GUE51" s="468"/>
      <c r="GUF51" s="468"/>
      <c r="GUG51" s="468"/>
      <c r="GUH51" s="468"/>
      <c r="GUI51" s="468"/>
      <c r="GUJ51" s="468"/>
      <c r="GUK51" s="468"/>
      <c r="GUL51" s="468"/>
      <c r="GUM51" s="468"/>
      <c r="GUN51" s="468"/>
      <c r="GUO51" s="468"/>
      <c r="GUP51" s="468"/>
      <c r="GUQ51" s="468"/>
      <c r="GUR51" s="468"/>
      <c r="GUS51" s="468"/>
      <c r="GUT51" s="468"/>
      <c r="GUU51" s="468"/>
      <c r="GUV51" s="468"/>
      <c r="GUW51" s="468"/>
      <c r="GUX51" s="468"/>
      <c r="GUY51" s="468"/>
      <c r="GUZ51" s="468"/>
      <c r="GVA51" s="468"/>
      <c r="GVB51" s="468"/>
      <c r="GVC51" s="468"/>
      <c r="GVD51" s="468"/>
      <c r="GVE51" s="468"/>
      <c r="GVF51" s="468"/>
      <c r="GVG51" s="468"/>
      <c r="GVH51" s="468"/>
      <c r="GVI51" s="468"/>
      <c r="GVJ51" s="468"/>
      <c r="GVK51" s="468"/>
      <c r="GVL51" s="468"/>
      <c r="GVM51" s="468"/>
      <c r="GVN51" s="468"/>
      <c r="GVO51" s="468"/>
      <c r="GVP51" s="468"/>
      <c r="GVQ51" s="468"/>
      <c r="GVR51" s="468"/>
      <c r="GVS51" s="468"/>
      <c r="GVT51" s="468"/>
      <c r="GVU51" s="468"/>
      <c r="GVV51" s="468"/>
      <c r="GVW51" s="468"/>
      <c r="GVX51" s="468"/>
      <c r="GVY51" s="468"/>
      <c r="GVZ51" s="468"/>
      <c r="GWA51" s="468"/>
      <c r="GWB51" s="468"/>
      <c r="GWC51" s="468"/>
      <c r="GWD51" s="468"/>
      <c r="GWE51" s="468"/>
      <c r="GWF51" s="468"/>
      <c r="GWG51" s="468"/>
      <c r="GWH51" s="468"/>
      <c r="GWI51" s="468"/>
      <c r="GWJ51" s="468"/>
      <c r="GWK51" s="468"/>
      <c r="GWL51" s="468"/>
      <c r="GWM51" s="468"/>
      <c r="GWN51" s="468"/>
      <c r="GWO51" s="468"/>
      <c r="GWP51" s="468"/>
      <c r="GWQ51" s="468"/>
      <c r="GWR51" s="468"/>
      <c r="GWS51" s="468"/>
      <c r="GWT51" s="468"/>
      <c r="GWU51" s="468"/>
      <c r="GWV51" s="468"/>
      <c r="GWW51" s="468"/>
      <c r="GWX51" s="468"/>
      <c r="GWY51" s="468"/>
      <c r="GWZ51" s="468"/>
      <c r="GXA51" s="468"/>
      <c r="GXB51" s="468"/>
      <c r="GXC51" s="468"/>
      <c r="GXD51" s="468"/>
      <c r="GXE51" s="468"/>
      <c r="GXF51" s="468"/>
      <c r="GXG51" s="468"/>
      <c r="GXH51" s="468"/>
      <c r="GXI51" s="468"/>
      <c r="GXJ51" s="468"/>
      <c r="GXK51" s="468"/>
      <c r="GXL51" s="468"/>
      <c r="GXM51" s="468"/>
      <c r="GXN51" s="468"/>
      <c r="GXO51" s="468"/>
      <c r="GXP51" s="468"/>
      <c r="GXQ51" s="468"/>
      <c r="GXR51" s="468"/>
      <c r="GXS51" s="468"/>
      <c r="GXT51" s="468"/>
      <c r="GXU51" s="468"/>
      <c r="GXV51" s="468"/>
      <c r="GXW51" s="468"/>
      <c r="GXX51" s="468"/>
      <c r="GXY51" s="468"/>
      <c r="GXZ51" s="468"/>
      <c r="GYA51" s="468"/>
      <c r="GYB51" s="468"/>
      <c r="GYC51" s="468"/>
      <c r="GYD51" s="468"/>
      <c r="GYE51" s="468"/>
      <c r="GYF51" s="468"/>
      <c r="GYG51" s="468"/>
      <c r="GYH51" s="468"/>
      <c r="GYI51" s="468"/>
      <c r="GYJ51" s="468"/>
      <c r="GYK51" s="468"/>
      <c r="GYL51" s="468"/>
      <c r="GYM51" s="468"/>
      <c r="GYN51" s="468"/>
      <c r="GYO51" s="468"/>
      <c r="GYP51" s="468"/>
      <c r="GYQ51" s="468"/>
      <c r="GYR51" s="468"/>
      <c r="GYS51" s="468"/>
      <c r="GYT51" s="468"/>
      <c r="GYU51" s="468"/>
      <c r="GYV51" s="468"/>
      <c r="GYW51" s="468"/>
      <c r="GYX51" s="468"/>
      <c r="GYY51" s="468"/>
      <c r="GYZ51" s="468"/>
      <c r="GZA51" s="468"/>
      <c r="GZB51" s="468"/>
      <c r="GZC51" s="468"/>
      <c r="GZD51" s="468"/>
      <c r="GZE51" s="468"/>
      <c r="GZF51" s="468"/>
      <c r="GZG51" s="468"/>
      <c r="GZH51" s="468"/>
      <c r="GZI51" s="468"/>
      <c r="GZJ51" s="468"/>
      <c r="GZK51" s="468"/>
      <c r="GZL51" s="468"/>
      <c r="GZM51" s="468"/>
      <c r="GZN51" s="468"/>
      <c r="GZO51" s="468"/>
      <c r="GZP51" s="468"/>
      <c r="GZQ51" s="468"/>
      <c r="GZR51" s="468"/>
      <c r="GZS51" s="468"/>
      <c r="GZT51" s="468"/>
      <c r="GZU51" s="468"/>
      <c r="GZV51" s="468"/>
      <c r="GZW51" s="468"/>
      <c r="GZX51" s="468"/>
      <c r="GZY51" s="468"/>
      <c r="GZZ51" s="468"/>
      <c r="HAA51" s="468"/>
      <c r="HAB51" s="468"/>
      <c r="HAC51" s="468"/>
      <c r="HAD51" s="468"/>
      <c r="HAE51" s="468"/>
      <c r="HAF51" s="468"/>
      <c r="HAG51" s="468"/>
      <c r="HAH51" s="468"/>
      <c r="HAI51" s="468"/>
      <c r="HAJ51" s="468"/>
      <c r="HAK51" s="468"/>
      <c r="HAL51" s="468"/>
      <c r="HAM51" s="468"/>
      <c r="HAN51" s="468"/>
      <c r="HAO51" s="468"/>
      <c r="HAP51" s="468"/>
      <c r="HAQ51" s="468"/>
      <c r="HAR51" s="468"/>
      <c r="HAS51" s="468"/>
      <c r="HAT51" s="468"/>
      <c r="HAU51" s="468"/>
      <c r="HAV51" s="468"/>
      <c r="HAW51" s="468"/>
      <c r="HAX51" s="468"/>
      <c r="HAY51" s="468"/>
      <c r="HAZ51" s="468"/>
      <c r="HBA51" s="468"/>
      <c r="HBB51" s="468"/>
      <c r="HBC51" s="468"/>
      <c r="HBD51" s="468"/>
      <c r="HBE51" s="468"/>
      <c r="HBF51" s="468"/>
      <c r="HBG51" s="468"/>
      <c r="HBH51" s="468"/>
      <c r="HBI51" s="468"/>
      <c r="HBJ51" s="468"/>
      <c r="HBK51" s="468"/>
      <c r="HBL51" s="468"/>
      <c r="HBM51" s="468"/>
      <c r="HBN51" s="468"/>
      <c r="HBO51" s="468"/>
      <c r="HBP51" s="468"/>
      <c r="HBQ51" s="468"/>
      <c r="HBR51" s="468"/>
      <c r="HBS51" s="468"/>
      <c r="HBT51" s="468"/>
      <c r="HBU51" s="468"/>
      <c r="HBV51" s="468"/>
      <c r="HBW51" s="468"/>
      <c r="HBX51" s="468"/>
      <c r="HBY51" s="468"/>
      <c r="HBZ51" s="468"/>
      <c r="HCA51" s="468"/>
      <c r="HCB51" s="468"/>
      <c r="HCC51" s="468"/>
      <c r="HCD51" s="468"/>
      <c r="HCE51" s="468"/>
      <c r="HCF51" s="468"/>
      <c r="HCG51" s="468"/>
      <c r="HCH51" s="468"/>
      <c r="HCI51" s="468"/>
      <c r="HCJ51" s="468"/>
      <c r="HCK51" s="468"/>
      <c r="HCL51" s="468"/>
      <c r="HCM51" s="468"/>
      <c r="HCN51" s="468"/>
      <c r="HCO51" s="468"/>
      <c r="HCP51" s="468"/>
      <c r="HCQ51" s="468"/>
      <c r="HCR51" s="468"/>
      <c r="HCS51" s="468"/>
      <c r="HCT51" s="468"/>
      <c r="HCU51" s="468"/>
      <c r="HCV51" s="468"/>
      <c r="HCW51" s="468"/>
      <c r="HCX51" s="468"/>
      <c r="HCY51" s="468"/>
      <c r="HCZ51" s="468"/>
      <c r="HDA51" s="468"/>
      <c r="HDB51" s="468"/>
      <c r="HDC51" s="468"/>
      <c r="HDD51" s="468"/>
      <c r="HDE51" s="468"/>
      <c r="HDF51" s="468"/>
      <c r="HDG51" s="468"/>
      <c r="HDH51" s="468"/>
      <c r="HDI51" s="468"/>
      <c r="HDJ51" s="468"/>
      <c r="HDK51" s="468"/>
      <c r="HDL51" s="468"/>
      <c r="HDM51" s="468"/>
      <c r="HDN51" s="468"/>
      <c r="HDO51" s="468"/>
      <c r="HDP51" s="468"/>
      <c r="HDQ51" s="468"/>
      <c r="HDR51" s="468"/>
      <c r="HDS51" s="468"/>
      <c r="HDT51" s="468"/>
      <c r="HDU51" s="468"/>
      <c r="HDV51" s="468"/>
      <c r="HDW51" s="468"/>
      <c r="HDX51" s="468"/>
      <c r="HDY51" s="468"/>
      <c r="HDZ51" s="468"/>
      <c r="HEA51" s="468"/>
      <c r="HEB51" s="468"/>
      <c r="HEC51" s="468"/>
      <c r="HED51" s="468"/>
      <c r="HEE51" s="468"/>
      <c r="HEF51" s="468"/>
      <c r="HEG51" s="468"/>
      <c r="HEH51" s="468"/>
      <c r="HEI51" s="468"/>
      <c r="HEJ51" s="468"/>
      <c r="HEK51" s="468"/>
      <c r="HEL51" s="468"/>
      <c r="HEM51" s="468"/>
      <c r="HEN51" s="468"/>
      <c r="HEO51" s="468"/>
      <c r="HEP51" s="468"/>
      <c r="HEQ51" s="468"/>
      <c r="HER51" s="468"/>
      <c r="HES51" s="468"/>
      <c r="HET51" s="468"/>
      <c r="HEU51" s="468"/>
      <c r="HEV51" s="468"/>
      <c r="HEW51" s="468"/>
      <c r="HEX51" s="468"/>
      <c r="HEY51" s="468"/>
      <c r="HEZ51" s="468"/>
      <c r="HFA51" s="468"/>
      <c r="HFB51" s="468"/>
      <c r="HFC51" s="468"/>
      <c r="HFD51" s="468"/>
      <c r="HFE51" s="468"/>
      <c r="HFF51" s="468"/>
      <c r="HFG51" s="468"/>
      <c r="HFH51" s="468"/>
      <c r="HFI51" s="468"/>
      <c r="HFJ51" s="468"/>
      <c r="HFK51" s="468"/>
      <c r="HFL51" s="468"/>
      <c r="HFM51" s="468"/>
      <c r="HFN51" s="468"/>
      <c r="HFO51" s="468"/>
      <c r="HFP51" s="468"/>
      <c r="HFQ51" s="468"/>
      <c r="HFR51" s="468"/>
      <c r="HFS51" s="468"/>
      <c r="HFT51" s="468"/>
      <c r="HFU51" s="468"/>
      <c r="HFV51" s="468"/>
      <c r="HFW51" s="468"/>
      <c r="HFX51" s="468"/>
      <c r="HFY51" s="468"/>
      <c r="HFZ51" s="468"/>
      <c r="HGA51" s="468"/>
      <c r="HGB51" s="468"/>
      <c r="HGC51" s="468"/>
      <c r="HGD51" s="468"/>
      <c r="HGE51" s="468"/>
      <c r="HGF51" s="468"/>
      <c r="HGG51" s="468"/>
      <c r="HGH51" s="468"/>
      <c r="HGI51" s="468"/>
      <c r="HGJ51" s="468"/>
      <c r="HGK51" s="468"/>
      <c r="HGL51" s="468"/>
      <c r="HGM51" s="468"/>
      <c r="HGN51" s="468"/>
      <c r="HGO51" s="468"/>
      <c r="HGP51" s="468"/>
      <c r="HGQ51" s="468"/>
      <c r="HGR51" s="468"/>
      <c r="HGS51" s="468"/>
      <c r="HGT51" s="468"/>
      <c r="HGU51" s="468"/>
      <c r="HGV51" s="468"/>
      <c r="HGW51" s="468"/>
      <c r="HGX51" s="468"/>
      <c r="HGY51" s="468"/>
      <c r="HGZ51" s="468"/>
      <c r="HHA51" s="468"/>
      <c r="HHB51" s="468"/>
      <c r="HHC51" s="468"/>
      <c r="HHD51" s="468"/>
      <c r="HHE51" s="468"/>
      <c r="HHF51" s="468"/>
      <c r="HHG51" s="468"/>
      <c r="HHH51" s="468"/>
      <c r="HHI51" s="468"/>
      <c r="HHJ51" s="468"/>
      <c r="HHK51" s="468"/>
      <c r="HHL51" s="468"/>
      <c r="HHM51" s="468"/>
      <c r="HHN51" s="468"/>
      <c r="HHO51" s="468"/>
      <c r="HHP51" s="468"/>
      <c r="HHQ51" s="468"/>
      <c r="HHR51" s="468"/>
      <c r="HHS51" s="468"/>
      <c r="HHT51" s="468"/>
      <c r="HHU51" s="468"/>
      <c r="HHV51" s="468"/>
      <c r="HHW51" s="468"/>
      <c r="HHX51" s="468"/>
      <c r="HHY51" s="468"/>
      <c r="HHZ51" s="468"/>
      <c r="HIA51" s="468"/>
      <c r="HIB51" s="468"/>
      <c r="HIC51" s="468"/>
      <c r="HID51" s="468"/>
      <c r="HIE51" s="468"/>
      <c r="HIF51" s="468"/>
      <c r="HIG51" s="468"/>
      <c r="HIH51" s="468"/>
      <c r="HII51" s="468"/>
      <c r="HIJ51" s="468"/>
      <c r="HIK51" s="468"/>
      <c r="HIL51" s="468"/>
      <c r="HIM51" s="468"/>
      <c r="HIN51" s="468"/>
      <c r="HIO51" s="468"/>
      <c r="HIP51" s="468"/>
      <c r="HIQ51" s="468"/>
      <c r="HIR51" s="468"/>
      <c r="HIS51" s="468"/>
      <c r="HIT51" s="468"/>
      <c r="HIU51" s="468"/>
      <c r="HIV51" s="468"/>
      <c r="HIW51" s="468"/>
      <c r="HIX51" s="468"/>
      <c r="HIY51" s="468"/>
      <c r="HIZ51" s="468"/>
      <c r="HJA51" s="468"/>
      <c r="HJB51" s="468"/>
      <c r="HJC51" s="468"/>
      <c r="HJD51" s="468"/>
      <c r="HJE51" s="468"/>
      <c r="HJF51" s="468"/>
      <c r="HJG51" s="468"/>
      <c r="HJH51" s="468"/>
      <c r="HJI51" s="468"/>
      <c r="HJJ51" s="468"/>
      <c r="HJK51" s="468"/>
      <c r="HJL51" s="468"/>
      <c r="HJM51" s="468"/>
      <c r="HJN51" s="468"/>
      <c r="HJO51" s="468"/>
      <c r="HJP51" s="468"/>
      <c r="HJQ51" s="468"/>
      <c r="HJR51" s="468"/>
      <c r="HJS51" s="468"/>
      <c r="HJT51" s="468"/>
      <c r="HJU51" s="468"/>
      <c r="HJV51" s="468"/>
      <c r="HJW51" s="468"/>
      <c r="HJX51" s="468"/>
      <c r="HJY51" s="468"/>
      <c r="HJZ51" s="468"/>
      <c r="HKA51" s="468"/>
      <c r="HKB51" s="468"/>
      <c r="HKC51" s="468"/>
      <c r="HKD51" s="468"/>
      <c r="HKE51" s="468"/>
      <c r="HKF51" s="468"/>
      <c r="HKG51" s="468"/>
      <c r="HKH51" s="468"/>
      <c r="HKI51" s="468"/>
      <c r="HKJ51" s="468"/>
      <c r="HKK51" s="468"/>
      <c r="HKL51" s="468"/>
      <c r="HKM51" s="468"/>
      <c r="HKN51" s="468"/>
      <c r="HKO51" s="468"/>
      <c r="HKP51" s="468"/>
      <c r="HKQ51" s="468"/>
      <c r="HKR51" s="468"/>
      <c r="HKS51" s="468"/>
      <c r="HKT51" s="468"/>
      <c r="HKU51" s="468"/>
      <c r="HKV51" s="468"/>
      <c r="HKW51" s="468"/>
      <c r="HKX51" s="468"/>
      <c r="HKY51" s="468"/>
      <c r="HKZ51" s="468"/>
      <c r="HLA51" s="468"/>
      <c r="HLB51" s="468"/>
      <c r="HLC51" s="468"/>
      <c r="HLD51" s="468"/>
      <c r="HLE51" s="468"/>
      <c r="HLF51" s="468"/>
      <c r="HLG51" s="468"/>
      <c r="HLH51" s="468"/>
      <c r="HLI51" s="468"/>
      <c r="HLJ51" s="468"/>
      <c r="HLK51" s="468"/>
      <c r="HLL51" s="468"/>
      <c r="HLM51" s="468"/>
      <c r="HLN51" s="468"/>
      <c r="HLO51" s="468"/>
      <c r="HLP51" s="468"/>
      <c r="HLQ51" s="468"/>
      <c r="HLR51" s="468"/>
      <c r="HLS51" s="468"/>
      <c r="HLT51" s="468"/>
      <c r="HLU51" s="468"/>
      <c r="HLV51" s="468"/>
      <c r="HLW51" s="468"/>
      <c r="HLX51" s="468"/>
      <c r="HLY51" s="468"/>
      <c r="HLZ51" s="468"/>
      <c r="HMA51" s="468"/>
      <c r="HMB51" s="468"/>
      <c r="HMC51" s="468"/>
      <c r="HMD51" s="468"/>
      <c r="HME51" s="468"/>
      <c r="HMF51" s="468"/>
      <c r="HMG51" s="468"/>
      <c r="HMH51" s="468"/>
      <c r="HMI51" s="468"/>
      <c r="HMJ51" s="468"/>
      <c r="HMK51" s="468"/>
      <c r="HML51" s="468"/>
      <c r="HMM51" s="468"/>
      <c r="HMN51" s="468"/>
      <c r="HMO51" s="468"/>
      <c r="HMP51" s="468"/>
      <c r="HMQ51" s="468"/>
      <c r="HMR51" s="468"/>
      <c r="HMS51" s="468"/>
      <c r="HMT51" s="468"/>
      <c r="HMU51" s="468"/>
      <c r="HMV51" s="468"/>
      <c r="HMW51" s="468"/>
      <c r="HMX51" s="468"/>
      <c r="HMY51" s="468"/>
      <c r="HMZ51" s="468"/>
      <c r="HNA51" s="468"/>
      <c r="HNB51" s="468"/>
      <c r="HNC51" s="468"/>
      <c r="HND51" s="468"/>
      <c r="HNE51" s="468"/>
      <c r="HNF51" s="468"/>
      <c r="HNG51" s="468"/>
      <c r="HNH51" s="468"/>
      <c r="HNI51" s="468"/>
      <c r="HNJ51" s="468"/>
      <c r="HNK51" s="468"/>
      <c r="HNL51" s="468"/>
      <c r="HNM51" s="468"/>
      <c r="HNN51" s="468"/>
      <c r="HNO51" s="468"/>
      <c r="HNP51" s="468"/>
      <c r="HNQ51" s="468"/>
      <c r="HNR51" s="468"/>
      <c r="HNS51" s="468"/>
      <c r="HNT51" s="468"/>
      <c r="HNU51" s="468"/>
      <c r="HNV51" s="468"/>
      <c r="HNW51" s="468"/>
      <c r="HNX51" s="468"/>
      <c r="HNY51" s="468"/>
      <c r="HNZ51" s="468"/>
      <c r="HOA51" s="468"/>
      <c r="HOB51" s="468"/>
      <c r="HOC51" s="468"/>
      <c r="HOD51" s="468"/>
      <c r="HOE51" s="468"/>
      <c r="HOF51" s="468"/>
      <c r="HOG51" s="468"/>
      <c r="HOH51" s="468"/>
      <c r="HOI51" s="468"/>
      <c r="HOJ51" s="468"/>
      <c r="HOK51" s="468"/>
      <c r="HOL51" s="468"/>
      <c r="HOM51" s="468"/>
      <c r="HON51" s="468"/>
      <c r="HOO51" s="468"/>
      <c r="HOP51" s="468"/>
      <c r="HOQ51" s="468"/>
      <c r="HOR51" s="468"/>
      <c r="HOS51" s="468"/>
      <c r="HOT51" s="468"/>
      <c r="HOU51" s="468"/>
      <c r="HOV51" s="468"/>
      <c r="HOW51" s="468"/>
      <c r="HOX51" s="468"/>
      <c r="HOY51" s="468"/>
      <c r="HOZ51" s="468"/>
      <c r="HPA51" s="468"/>
      <c r="HPB51" s="468"/>
      <c r="HPC51" s="468"/>
      <c r="HPD51" s="468"/>
      <c r="HPE51" s="468"/>
      <c r="HPF51" s="468"/>
      <c r="HPG51" s="468"/>
      <c r="HPH51" s="468"/>
      <c r="HPI51" s="468"/>
      <c r="HPJ51" s="468"/>
      <c r="HPK51" s="468"/>
      <c r="HPL51" s="468"/>
      <c r="HPM51" s="468"/>
      <c r="HPN51" s="468"/>
      <c r="HPO51" s="468"/>
      <c r="HPP51" s="468"/>
      <c r="HPQ51" s="468"/>
      <c r="HPR51" s="468"/>
      <c r="HPS51" s="468"/>
      <c r="HPT51" s="468"/>
      <c r="HPU51" s="468"/>
      <c r="HPV51" s="468"/>
      <c r="HPW51" s="468"/>
      <c r="HPX51" s="468"/>
      <c r="HPY51" s="468"/>
      <c r="HPZ51" s="468"/>
      <c r="HQA51" s="468"/>
      <c r="HQB51" s="468"/>
      <c r="HQC51" s="468"/>
      <c r="HQD51" s="468"/>
      <c r="HQE51" s="468"/>
      <c r="HQF51" s="468"/>
      <c r="HQG51" s="468"/>
      <c r="HQH51" s="468"/>
      <c r="HQI51" s="468"/>
      <c r="HQJ51" s="468"/>
      <c r="HQK51" s="468"/>
      <c r="HQL51" s="468"/>
      <c r="HQM51" s="468"/>
      <c r="HQN51" s="468"/>
      <c r="HQO51" s="468"/>
      <c r="HQP51" s="468"/>
      <c r="HQQ51" s="468"/>
      <c r="HQR51" s="468"/>
      <c r="HQS51" s="468"/>
      <c r="HQT51" s="468"/>
      <c r="HQU51" s="468"/>
      <c r="HQV51" s="468"/>
      <c r="HQW51" s="468"/>
      <c r="HQX51" s="468"/>
      <c r="HQY51" s="468"/>
      <c r="HQZ51" s="468"/>
      <c r="HRA51" s="468"/>
      <c r="HRB51" s="468"/>
      <c r="HRC51" s="468"/>
      <c r="HRD51" s="468"/>
      <c r="HRE51" s="468"/>
      <c r="HRF51" s="468"/>
      <c r="HRG51" s="468"/>
      <c r="HRH51" s="468"/>
      <c r="HRI51" s="468"/>
      <c r="HRJ51" s="468"/>
      <c r="HRK51" s="468"/>
      <c r="HRL51" s="468"/>
      <c r="HRM51" s="468"/>
      <c r="HRN51" s="468"/>
      <c r="HRO51" s="468"/>
      <c r="HRP51" s="468"/>
      <c r="HRQ51" s="468"/>
      <c r="HRR51" s="468"/>
      <c r="HRS51" s="468"/>
      <c r="HRT51" s="468"/>
      <c r="HRU51" s="468"/>
      <c r="HRV51" s="468"/>
      <c r="HRW51" s="468"/>
      <c r="HRX51" s="468"/>
      <c r="HRY51" s="468"/>
      <c r="HRZ51" s="468"/>
      <c r="HSA51" s="468"/>
      <c r="HSB51" s="468"/>
      <c r="HSC51" s="468"/>
      <c r="HSD51" s="468"/>
      <c r="HSE51" s="468"/>
      <c r="HSF51" s="468"/>
      <c r="HSG51" s="468"/>
      <c r="HSH51" s="468"/>
      <c r="HSI51" s="468"/>
      <c r="HSJ51" s="468"/>
      <c r="HSK51" s="468"/>
      <c r="HSL51" s="468"/>
      <c r="HSM51" s="468"/>
      <c r="HSN51" s="468"/>
      <c r="HSO51" s="468"/>
      <c r="HSP51" s="468"/>
      <c r="HSQ51" s="468"/>
      <c r="HSR51" s="468"/>
      <c r="HSS51" s="468"/>
      <c r="HST51" s="468"/>
      <c r="HSU51" s="468"/>
      <c r="HSV51" s="468"/>
      <c r="HSW51" s="468"/>
      <c r="HSX51" s="468"/>
      <c r="HSY51" s="468"/>
      <c r="HSZ51" s="468"/>
      <c r="HTA51" s="468"/>
      <c r="HTB51" s="468"/>
      <c r="HTC51" s="468"/>
      <c r="HTD51" s="468"/>
      <c r="HTE51" s="468"/>
      <c r="HTF51" s="468"/>
      <c r="HTG51" s="468"/>
      <c r="HTH51" s="468"/>
      <c r="HTI51" s="468"/>
      <c r="HTJ51" s="468"/>
      <c r="HTK51" s="468"/>
      <c r="HTL51" s="468"/>
      <c r="HTM51" s="468"/>
      <c r="HTN51" s="468"/>
      <c r="HTO51" s="468"/>
      <c r="HTP51" s="468"/>
      <c r="HTQ51" s="468"/>
      <c r="HTR51" s="468"/>
      <c r="HTS51" s="468"/>
      <c r="HTT51" s="468"/>
      <c r="HTU51" s="468"/>
      <c r="HTV51" s="468"/>
      <c r="HTW51" s="468"/>
      <c r="HTX51" s="468"/>
      <c r="HTY51" s="468"/>
      <c r="HTZ51" s="468"/>
      <c r="HUA51" s="468"/>
      <c r="HUB51" s="468"/>
      <c r="HUC51" s="468"/>
      <c r="HUD51" s="468"/>
      <c r="HUE51" s="468"/>
      <c r="HUF51" s="468"/>
      <c r="HUG51" s="468"/>
      <c r="HUH51" s="468"/>
      <c r="HUI51" s="468"/>
      <c r="HUJ51" s="468"/>
      <c r="HUK51" s="468"/>
      <c r="HUL51" s="468"/>
      <c r="HUM51" s="468"/>
      <c r="HUN51" s="468"/>
      <c r="HUO51" s="468"/>
      <c r="HUP51" s="468"/>
      <c r="HUQ51" s="468"/>
      <c r="HUR51" s="468"/>
      <c r="HUS51" s="468"/>
      <c r="HUT51" s="468"/>
      <c r="HUU51" s="468"/>
      <c r="HUV51" s="468"/>
      <c r="HUW51" s="468"/>
      <c r="HUX51" s="468"/>
      <c r="HUY51" s="468"/>
      <c r="HUZ51" s="468"/>
      <c r="HVA51" s="468"/>
      <c r="HVB51" s="468"/>
      <c r="HVC51" s="468"/>
      <c r="HVD51" s="468"/>
      <c r="HVE51" s="468"/>
      <c r="HVF51" s="468"/>
      <c r="HVG51" s="468"/>
      <c r="HVH51" s="468"/>
      <c r="HVI51" s="468"/>
      <c r="HVJ51" s="468"/>
      <c r="HVK51" s="468"/>
      <c r="HVL51" s="468"/>
      <c r="HVM51" s="468"/>
      <c r="HVN51" s="468"/>
      <c r="HVO51" s="468"/>
      <c r="HVP51" s="468"/>
      <c r="HVQ51" s="468"/>
      <c r="HVR51" s="468"/>
      <c r="HVS51" s="468"/>
      <c r="HVT51" s="468"/>
      <c r="HVU51" s="468"/>
      <c r="HVV51" s="468"/>
      <c r="HVW51" s="468"/>
      <c r="HVX51" s="468"/>
      <c r="HVY51" s="468"/>
      <c r="HVZ51" s="468"/>
      <c r="HWA51" s="468"/>
      <c r="HWB51" s="468"/>
      <c r="HWC51" s="468"/>
      <c r="HWD51" s="468"/>
      <c r="HWE51" s="468"/>
      <c r="HWF51" s="468"/>
      <c r="HWG51" s="468"/>
      <c r="HWH51" s="468"/>
      <c r="HWI51" s="468"/>
      <c r="HWJ51" s="468"/>
      <c r="HWK51" s="468"/>
      <c r="HWL51" s="468"/>
      <c r="HWM51" s="468"/>
      <c r="HWN51" s="468"/>
      <c r="HWO51" s="468"/>
      <c r="HWP51" s="468"/>
      <c r="HWQ51" s="468"/>
      <c r="HWR51" s="468"/>
      <c r="HWS51" s="468"/>
      <c r="HWT51" s="468"/>
      <c r="HWU51" s="468"/>
      <c r="HWV51" s="468"/>
      <c r="HWW51" s="468"/>
      <c r="HWX51" s="468"/>
      <c r="HWY51" s="468"/>
      <c r="HWZ51" s="468"/>
      <c r="HXA51" s="468"/>
      <c r="HXB51" s="468"/>
      <c r="HXC51" s="468"/>
      <c r="HXD51" s="468"/>
      <c r="HXE51" s="468"/>
      <c r="HXF51" s="468"/>
      <c r="HXG51" s="468"/>
      <c r="HXH51" s="468"/>
      <c r="HXI51" s="468"/>
      <c r="HXJ51" s="468"/>
      <c r="HXK51" s="468"/>
      <c r="HXL51" s="468"/>
      <c r="HXM51" s="468"/>
      <c r="HXN51" s="468"/>
      <c r="HXO51" s="468"/>
      <c r="HXP51" s="468"/>
      <c r="HXQ51" s="468"/>
      <c r="HXR51" s="468"/>
      <c r="HXS51" s="468"/>
      <c r="HXT51" s="468"/>
      <c r="HXU51" s="468"/>
      <c r="HXV51" s="468"/>
      <c r="HXW51" s="468"/>
      <c r="HXX51" s="468"/>
      <c r="HXY51" s="468"/>
      <c r="HXZ51" s="468"/>
      <c r="HYA51" s="468"/>
      <c r="HYB51" s="468"/>
      <c r="HYC51" s="468"/>
      <c r="HYD51" s="468"/>
      <c r="HYE51" s="468"/>
      <c r="HYF51" s="468"/>
      <c r="HYG51" s="468"/>
      <c r="HYH51" s="468"/>
      <c r="HYI51" s="468"/>
      <c r="HYJ51" s="468"/>
      <c r="HYK51" s="468"/>
      <c r="HYL51" s="468"/>
      <c r="HYM51" s="468"/>
      <c r="HYN51" s="468"/>
      <c r="HYO51" s="468"/>
      <c r="HYP51" s="468"/>
      <c r="HYQ51" s="468"/>
      <c r="HYR51" s="468"/>
      <c r="HYS51" s="468"/>
      <c r="HYT51" s="468"/>
      <c r="HYU51" s="468"/>
      <c r="HYV51" s="468"/>
      <c r="HYW51" s="468"/>
      <c r="HYX51" s="468"/>
      <c r="HYY51" s="468"/>
      <c r="HYZ51" s="468"/>
      <c r="HZA51" s="468"/>
      <c r="HZB51" s="468"/>
      <c r="HZC51" s="468"/>
      <c r="HZD51" s="468"/>
      <c r="HZE51" s="468"/>
      <c r="HZF51" s="468"/>
      <c r="HZG51" s="468"/>
      <c r="HZH51" s="468"/>
      <c r="HZI51" s="468"/>
      <c r="HZJ51" s="468"/>
      <c r="HZK51" s="468"/>
      <c r="HZL51" s="468"/>
      <c r="HZM51" s="468"/>
      <c r="HZN51" s="468"/>
      <c r="HZO51" s="468"/>
      <c r="HZP51" s="468"/>
      <c r="HZQ51" s="468"/>
      <c r="HZR51" s="468"/>
      <c r="HZS51" s="468"/>
      <c r="HZT51" s="468"/>
      <c r="HZU51" s="468"/>
      <c r="HZV51" s="468"/>
      <c r="HZW51" s="468"/>
      <c r="HZX51" s="468"/>
      <c r="HZY51" s="468"/>
      <c r="HZZ51" s="468"/>
      <c r="IAA51" s="468"/>
      <c r="IAB51" s="468"/>
      <c r="IAC51" s="468"/>
      <c r="IAD51" s="468"/>
      <c r="IAE51" s="468"/>
      <c r="IAF51" s="468"/>
      <c r="IAG51" s="468"/>
      <c r="IAH51" s="468"/>
      <c r="IAI51" s="468"/>
      <c r="IAJ51" s="468"/>
      <c r="IAK51" s="468"/>
      <c r="IAL51" s="468"/>
      <c r="IAM51" s="468"/>
      <c r="IAN51" s="468"/>
      <c r="IAO51" s="468"/>
      <c r="IAP51" s="468"/>
      <c r="IAQ51" s="468"/>
      <c r="IAR51" s="468"/>
      <c r="IAS51" s="468"/>
      <c r="IAT51" s="468"/>
      <c r="IAU51" s="468"/>
      <c r="IAV51" s="468"/>
      <c r="IAW51" s="468"/>
      <c r="IAX51" s="468"/>
      <c r="IAY51" s="468"/>
      <c r="IAZ51" s="468"/>
      <c r="IBA51" s="468"/>
      <c r="IBB51" s="468"/>
      <c r="IBC51" s="468"/>
      <c r="IBD51" s="468"/>
      <c r="IBE51" s="468"/>
      <c r="IBF51" s="468"/>
      <c r="IBG51" s="468"/>
      <c r="IBH51" s="468"/>
      <c r="IBI51" s="468"/>
      <c r="IBJ51" s="468"/>
      <c r="IBK51" s="468"/>
      <c r="IBL51" s="468"/>
      <c r="IBM51" s="468"/>
      <c r="IBN51" s="468"/>
      <c r="IBO51" s="468"/>
      <c r="IBP51" s="468"/>
      <c r="IBQ51" s="468"/>
      <c r="IBR51" s="468"/>
      <c r="IBS51" s="468"/>
      <c r="IBT51" s="468"/>
      <c r="IBU51" s="468"/>
      <c r="IBV51" s="468"/>
      <c r="IBW51" s="468"/>
      <c r="IBX51" s="468"/>
      <c r="IBY51" s="468"/>
      <c r="IBZ51" s="468"/>
      <c r="ICA51" s="468"/>
      <c r="ICB51" s="468"/>
      <c r="ICC51" s="468"/>
      <c r="ICD51" s="468"/>
      <c r="ICE51" s="468"/>
      <c r="ICF51" s="468"/>
      <c r="ICG51" s="468"/>
      <c r="ICH51" s="468"/>
      <c r="ICI51" s="468"/>
      <c r="ICJ51" s="468"/>
      <c r="ICK51" s="468"/>
      <c r="ICL51" s="468"/>
      <c r="ICM51" s="468"/>
      <c r="ICN51" s="468"/>
      <c r="ICO51" s="468"/>
      <c r="ICP51" s="468"/>
      <c r="ICQ51" s="468"/>
      <c r="ICR51" s="468"/>
      <c r="ICS51" s="468"/>
      <c r="ICT51" s="468"/>
      <c r="ICU51" s="468"/>
      <c r="ICV51" s="468"/>
      <c r="ICW51" s="468"/>
      <c r="ICX51" s="468"/>
      <c r="ICY51" s="468"/>
      <c r="ICZ51" s="468"/>
      <c r="IDA51" s="468"/>
      <c r="IDB51" s="468"/>
      <c r="IDC51" s="468"/>
      <c r="IDD51" s="468"/>
      <c r="IDE51" s="468"/>
      <c r="IDF51" s="468"/>
      <c r="IDG51" s="468"/>
      <c r="IDH51" s="468"/>
      <c r="IDI51" s="468"/>
      <c r="IDJ51" s="468"/>
      <c r="IDK51" s="468"/>
      <c r="IDL51" s="468"/>
      <c r="IDM51" s="468"/>
      <c r="IDN51" s="468"/>
      <c r="IDO51" s="468"/>
      <c r="IDP51" s="468"/>
      <c r="IDQ51" s="468"/>
      <c r="IDR51" s="468"/>
      <c r="IDS51" s="468"/>
      <c r="IDT51" s="468"/>
      <c r="IDU51" s="468"/>
      <c r="IDV51" s="468"/>
      <c r="IDW51" s="468"/>
      <c r="IDX51" s="468"/>
      <c r="IDY51" s="468"/>
      <c r="IDZ51" s="468"/>
      <c r="IEA51" s="468"/>
      <c r="IEB51" s="468"/>
      <c r="IEC51" s="468"/>
      <c r="IED51" s="468"/>
      <c r="IEE51" s="468"/>
      <c r="IEF51" s="468"/>
      <c r="IEG51" s="468"/>
      <c r="IEH51" s="468"/>
      <c r="IEI51" s="468"/>
      <c r="IEJ51" s="468"/>
      <c r="IEK51" s="468"/>
      <c r="IEL51" s="468"/>
      <c r="IEM51" s="468"/>
      <c r="IEN51" s="468"/>
      <c r="IEO51" s="468"/>
      <c r="IEP51" s="468"/>
      <c r="IEQ51" s="468"/>
      <c r="IER51" s="468"/>
      <c r="IES51" s="468"/>
      <c r="IET51" s="468"/>
      <c r="IEU51" s="468"/>
      <c r="IEV51" s="468"/>
      <c r="IEW51" s="468"/>
      <c r="IEX51" s="468"/>
      <c r="IEY51" s="468"/>
      <c r="IEZ51" s="468"/>
      <c r="IFA51" s="468"/>
      <c r="IFB51" s="468"/>
      <c r="IFC51" s="468"/>
      <c r="IFD51" s="468"/>
      <c r="IFE51" s="468"/>
      <c r="IFF51" s="468"/>
      <c r="IFG51" s="468"/>
      <c r="IFH51" s="468"/>
      <c r="IFI51" s="468"/>
      <c r="IFJ51" s="468"/>
      <c r="IFK51" s="468"/>
      <c r="IFL51" s="468"/>
      <c r="IFM51" s="468"/>
      <c r="IFN51" s="468"/>
      <c r="IFO51" s="468"/>
      <c r="IFP51" s="468"/>
      <c r="IFQ51" s="468"/>
      <c r="IFR51" s="468"/>
      <c r="IFS51" s="468"/>
      <c r="IFT51" s="468"/>
      <c r="IFU51" s="468"/>
      <c r="IFV51" s="468"/>
      <c r="IFW51" s="468"/>
      <c r="IFX51" s="468"/>
      <c r="IFY51" s="468"/>
      <c r="IFZ51" s="468"/>
      <c r="IGA51" s="468"/>
      <c r="IGB51" s="468"/>
      <c r="IGC51" s="468"/>
      <c r="IGD51" s="468"/>
      <c r="IGE51" s="468"/>
      <c r="IGF51" s="468"/>
      <c r="IGG51" s="468"/>
      <c r="IGH51" s="468"/>
      <c r="IGI51" s="468"/>
      <c r="IGJ51" s="468"/>
      <c r="IGK51" s="468"/>
      <c r="IGL51" s="468"/>
      <c r="IGM51" s="468"/>
      <c r="IGN51" s="468"/>
      <c r="IGO51" s="468"/>
      <c r="IGP51" s="468"/>
      <c r="IGQ51" s="468"/>
      <c r="IGR51" s="468"/>
      <c r="IGS51" s="468"/>
      <c r="IGT51" s="468"/>
      <c r="IGU51" s="468"/>
      <c r="IGV51" s="468"/>
      <c r="IGW51" s="468"/>
      <c r="IGX51" s="468"/>
      <c r="IGY51" s="468"/>
      <c r="IGZ51" s="468"/>
      <c r="IHA51" s="468"/>
      <c r="IHB51" s="468"/>
      <c r="IHC51" s="468"/>
      <c r="IHD51" s="468"/>
      <c r="IHE51" s="468"/>
      <c r="IHF51" s="468"/>
      <c r="IHG51" s="468"/>
      <c r="IHH51" s="468"/>
      <c r="IHI51" s="468"/>
      <c r="IHJ51" s="468"/>
      <c r="IHK51" s="468"/>
      <c r="IHL51" s="468"/>
      <c r="IHM51" s="468"/>
      <c r="IHN51" s="468"/>
      <c r="IHO51" s="468"/>
      <c r="IHP51" s="468"/>
      <c r="IHQ51" s="468"/>
      <c r="IHR51" s="468"/>
      <c r="IHS51" s="468"/>
      <c r="IHT51" s="468"/>
      <c r="IHU51" s="468"/>
      <c r="IHV51" s="468"/>
      <c r="IHW51" s="468"/>
      <c r="IHX51" s="468"/>
      <c r="IHY51" s="468"/>
      <c r="IHZ51" s="468"/>
      <c r="IIA51" s="468"/>
      <c r="IIB51" s="468"/>
      <c r="IIC51" s="468"/>
      <c r="IID51" s="468"/>
      <c r="IIE51" s="468"/>
      <c r="IIF51" s="468"/>
      <c r="IIG51" s="468"/>
      <c r="IIH51" s="468"/>
      <c r="III51" s="468"/>
      <c r="IIJ51" s="468"/>
      <c r="IIK51" s="468"/>
      <c r="IIL51" s="468"/>
      <c r="IIM51" s="468"/>
      <c r="IIN51" s="468"/>
      <c r="IIO51" s="468"/>
      <c r="IIP51" s="468"/>
      <c r="IIQ51" s="468"/>
      <c r="IIR51" s="468"/>
      <c r="IIS51" s="468"/>
      <c r="IIT51" s="468"/>
      <c r="IIU51" s="468"/>
      <c r="IIV51" s="468"/>
      <c r="IIW51" s="468"/>
      <c r="IIX51" s="468"/>
      <c r="IIY51" s="468"/>
      <c r="IIZ51" s="468"/>
      <c r="IJA51" s="468"/>
      <c r="IJB51" s="468"/>
      <c r="IJC51" s="468"/>
      <c r="IJD51" s="468"/>
      <c r="IJE51" s="468"/>
      <c r="IJF51" s="468"/>
      <c r="IJG51" s="468"/>
      <c r="IJH51" s="468"/>
      <c r="IJI51" s="468"/>
      <c r="IJJ51" s="468"/>
      <c r="IJK51" s="468"/>
      <c r="IJL51" s="468"/>
      <c r="IJM51" s="468"/>
      <c r="IJN51" s="468"/>
      <c r="IJO51" s="468"/>
      <c r="IJP51" s="468"/>
      <c r="IJQ51" s="468"/>
      <c r="IJR51" s="468"/>
      <c r="IJS51" s="468"/>
      <c r="IJT51" s="468"/>
      <c r="IJU51" s="468"/>
      <c r="IJV51" s="468"/>
      <c r="IJW51" s="468"/>
      <c r="IJX51" s="468"/>
      <c r="IJY51" s="468"/>
      <c r="IJZ51" s="468"/>
      <c r="IKA51" s="468"/>
      <c r="IKB51" s="468"/>
      <c r="IKC51" s="468"/>
      <c r="IKD51" s="468"/>
      <c r="IKE51" s="468"/>
      <c r="IKF51" s="468"/>
      <c r="IKG51" s="468"/>
      <c r="IKH51" s="468"/>
      <c r="IKI51" s="468"/>
      <c r="IKJ51" s="468"/>
      <c r="IKK51" s="468"/>
      <c r="IKL51" s="468"/>
      <c r="IKM51" s="468"/>
      <c r="IKN51" s="468"/>
      <c r="IKO51" s="468"/>
      <c r="IKP51" s="468"/>
      <c r="IKQ51" s="468"/>
      <c r="IKR51" s="468"/>
      <c r="IKS51" s="468"/>
      <c r="IKT51" s="468"/>
      <c r="IKU51" s="468"/>
      <c r="IKV51" s="468"/>
      <c r="IKW51" s="468"/>
      <c r="IKX51" s="468"/>
      <c r="IKY51" s="468"/>
      <c r="IKZ51" s="468"/>
      <c r="ILA51" s="468"/>
      <c r="ILB51" s="468"/>
      <c r="ILC51" s="468"/>
      <c r="ILD51" s="468"/>
      <c r="ILE51" s="468"/>
      <c r="ILF51" s="468"/>
      <c r="ILG51" s="468"/>
      <c r="ILH51" s="468"/>
      <c r="ILI51" s="468"/>
      <c r="ILJ51" s="468"/>
      <c r="ILK51" s="468"/>
      <c r="ILL51" s="468"/>
      <c r="ILM51" s="468"/>
      <c r="ILN51" s="468"/>
      <c r="ILO51" s="468"/>
      <c r="ILP51" s="468"/>
      <c r="ILQ51" s="468"/>
      <c r="ILR51" s="468"/>
      <c r="ILS51" s="468"/>
      <c r="ILT51" s="468"/>
      <c r="ILU51" s="468"/>
      <c r="ILV51" s="468"/>
      <c r="ILW51" s="468"/>
      <c r="ILX51" s="468"/>
      <c r="ILY51" s="468"/>
      <c r="ILZ51" s="468"/>
      <c r="IMA51" s="468"/>
      <c r="IMB51" s="468"/>
      <c r="IMC51" s="468"/>
      <c r="IMD51" s="468"/>
      <c r="IME51" s="468"/>
      <c r="IMF51" s="468"/>
      <c r="IMG51" s="468"/>
      <c r="IMH51" s="468"/>
      <c r="IMI51" s="468"/>
      <c r="IMJ51" s="468"/>
      <c r="IMK51" s="468"/>
      <c r="IML51" s="468"/>
      <c r="IMM51" s="468"/>
      <c r="IMN51" s="468"/>
      <c r="IMO51" s="468"/>
      <c r="IMP51" s="468"/>
      <c r="IMQ51" s="468"/>
      <c r="IMR51" s="468"/>
      <c r="IMS51" s="468"/>
      <c r="IMT51" s="468"/>
      <c r="IMU51" s="468"/>
      <c r="IMV51" s="468"/>
      <c r="IMW51" s="468"/>
      <c r="IMX51" s="468"/>
      <c r="IMY51" s="468"/>
      <c r="IMZ51" s="468"/>
      <c r="INA51" s="468"/>
      <c r="INB51" s="468"/>
      <c r="INC51" s="468"/>
      <c r="IND51" s="468"/>
      <c r="INE51" s="468"/>
      <c r="INF51" s="468"/>
      <c r="ING51" s="468"/>
      <c r="INH51" s="468"/>
      <c r="INI51" s="468"/>
      <c r="INJ51" s="468"/>
      <c r="INK51" s="468"/>
      <c r="INL51" s="468"/>
      <c r="INM51" s="468"/>
      <c r="INN51" s="468"/>
      <c r="INO51" s="468"/>
      <c r="INP51" s="468"/>
      <c r="INQ51" s="468"/>
      <c r="INR51" s="468"/>
      <c r="INS51" s="468"/>
      <c r="INT51" s="468"/>
      <c r="INU51" s="468"/>
      <c r="INV51" s="468"/>
      <c r="INW51" s="468"/>
      <c r="INX51" s="468"/>
      <c r="INY51" s="468"/>
      <c r="INZ51" s="468"/>
      <c r="IOA51" s="468"/>
      <c r="IOB51" s="468"/>
      <c r="IOC51" s="468"/>
      <c r="IOD51" s="468"/>
      <c r="IOE51" s="468"/>
      <c r="IOF51" s="468"/>
      <c r="IOG51" s="468"/>
      <c r="IOH51" s="468"/>
      <c r="IOI51" s="468"/>
      <c r="IOJ51" s="468"/>
      <c r="IOK51" s="468"/>
      <c r="IOL51" s="468"/>
      <c r="IOM51" s="468"/>
      <c r="ION51" s="468"/>
      <c r="IOO51" s="468"/>
      <c r="IOP51" s="468"/>
      <c r="IOQ51" s="468"/>
      <c r="IOR51" s="468"/>
      <c r="IOS51" s="468"/>
      <c r="IOT51" s="468"/>
      <c r="IOU51" s="468"/>
      <c r="IOV51" s="468"/>
      <c r="IOW51" s="468"/>
      <c r="IOX51" s="468"/>
      <c r="IOY51" s="468"/>
      <c r="IOZ51" s="468"/>
      <c r="IPA51" s="468"/>
      <c r="IPB51" s="468"/>
      <c r="IPC51" s="468"/>
      <c r="IPD51" s="468"/>
      <c r="IPE51" s="468"/>
      <c r="IPF51" s="468"/>
      <c r="IPG51" s="468"/>
      <c r="IPH51" s="468"/>
      <c r="IPI51" s="468"/>
      <c r="IPJ51" s="468"/>
      <c r="IPK51" s="468"/>
      <c r="IPL51" s="468"/>
      <c r="IPM51" s="468"/>
      <c r="IPN51" s="468"/>
      <c r="IPO51" s="468"/>
      <c r="IPP51" s="468"/>
      <c r="IPQ51" s="468"/>
      <c r="IPR51" s="468"/>
      <c r="IPS51" s="468"/>
      <c r="IPT51" s="468"/>
      <c r="IPU51" s="468"/>
      <c r="IPV51" s="468"/>
      <c r="IPW51" s="468"/>
      <c r="IPX51" s="468"/>
      <c r="IPY51" s="468"/>
      <c r="IPZ51" s="468"/>
      <c r="IQA51" s="468"/>
      <c r="IQB51" s="468"/>
      <c r="IQC51" s="468"/>
      <c r="IQD51" s="468"/>
      <c r="IQE51" s="468"/>
      <c r="IQF51" s="468"/>
      <c r="IQG51" s="468"/>
      <c r="IQH51" s="468"/>
      <c r="IQI51" s="468"/>
      <c r="IQJ51" s="468"/>
      <c r="IQK51" s="468"/>
      <c r="IQL51" s="468"/>
      <c r="IQM51" s="468"/>
      <c r="IQN51" s="468"/>
      <c r="IQO51" s="468"/>
      <c r="IQP51" s="468"/>
      <c r="IQQ51" s="468"/>
      <c r="IQR51" s="468"/>
      <c r="IQS51" s="468"/>
      <c r="IQT51" s="468"/>
      <c r="IQU51" s="468"/>
      <c r="IQV51" s="468"/>
      <c r="IQW51" s="468"/>
      <c r="IQX51" s="468"/>
      <c r="IQY51" s="468"/>
      <c r="IQZ51" s="468"/>
      <c r="IRA51" s="468"/>
      <c r="IRB51" s="468"/>
      <c r="IRC51" s="468"/>
      <c r="IRD51" s="468"/>
      <c r="IRE51" s="468"/>
      <c r="IRF51" s="468"/>
      <c r="IRG51" s="468"/>
      <c r="IRH51" s="468"/>
      <c r="IRI51" s="468"/>
      <c r="IRJ51" s="468"/>
      <c r="IRK51" s="468"/>
      <c r="IRL51" s="468"/>
      <c r="IRM51" s="468"/>
      <c r="IRN51" s="468"/>
      <c r="IRO51" s="468"/>
      <c r="IRP51" s="468"/>
      <c r="IRQ51" s="468"/>
      <c r="IRR51" s="468"/>
      <c r="IRS51" s="468"/>
      <c r="IRT51" s="468"/>
      <c r="IRU51" s="468"/>
      <c r="IRV51" s="468"/>
      <c r="IRW51" s="468"/>
      <c r="IRX51" s="468"/>
      <c r="IRY51" s="468"/>
      <c r="IRZ51" s="468"/>
      <c r="ISA51" s="468"/>
      <c r="ISB51" s="468"/>
      <c r="ISC51" s="468"/>
      <c r="ISD51" s="468"/>
      <c r="ISE51" s="468"/>
      <c r="ISF51" s="468"/>
      <c r="ISG51" s="468"/>
      <c r="ISH51" s="468"/>
      <c r="ISI51" s="468"/>
      <c r="ISJ51" s="468"/>
      <c r="ISK51" s="468"/>
      <c r="ISL51" s="468"/>
      <c r="ISM51" s="468"/>
      <c r="ISN51" s="468"/>
      <c r="ISO51" s="468"/>
      <c r="ISP51" s="468"/>
      <c r="ISQ51" s="468"/>
      <c r="ISR51" s="468"/>
      <c r="ISS51" s="468"/>
      <c r="IST51" s="468"/>
      <c r="ISU51" s="468"/>
      <c r="ISV51" s="468"/>
      <c r="ISW51" s="468"/>
      <c r="ISX51" s="468"/>
      <c r="ISY51" s="468"/>
      <c r="ISZ51" s="468"/>
      <c r="ITA51" s="468"/>
      <c r="ITB51" s="468"/>
      <c r="ITC51" s="468"/>
      <c r="ITD51" s="468"/>
      <c r="ITE51" s="468"/>
      <c r="ITF51" s="468"/>
      <c r="ITG51" s="468"/>
      <c r="ITH51" s="468"/>
      <c r="ITI51" s="468"/>
      <c r="ITJ51" s="468"/>
      <c r="ITK51" s="468"/>
      <c r="ITL51" s="468"/>
      <c r="ITM51" s="468"/>
      <c r="ITN51" s="468"/>
      <c r="ITO51" s="468"/>
      <c r="ITP51" s="468"/>
      <c r="ITQ51" s="468"/>
      <c r="ITR51" s="468"/>
      <c r="ITS51" s="468"/>
      <c r="ITT51" s="468"/>
      <c r="ITU51" s="468"/>
      <c r="ITV51" s="468"/>
      <c r="ITW51" s="468"/>
      <c r="ITX51" s="468"/>
      <c r="ITY51" s="468"/>
      <c r="ITZ51" s="468"/>
      <c r="IUA51" s="468"/>
      <c r="IUB51" s="468"/>
      <c r="IUC51" s="468"/>
      <c r="IUD51" s="468"/>
      <c r="IUE51" s="468"/>
      <c r="IUF51" s="468"/>
      <c r="IUG51" s="468"/>
      <c r="IUH51" s="468"/>
      <c r="IUI51" s="468"/>
      <c r="IUJ51" s="468"/>
      <c r="IUK51" s="468"/>
      <c r="IUL51" s="468"/>
      <c r="IUM51" s="468"/>
      <c r="IUN51" s="468"/>
      <c r="IUO51" s="468"/>
      <c r="IUP51" s="468"/>
      <c r="IUQ51" s="468"/>
      <c r="IUR51" s="468"/>
      <c r="IUS51" s="468"/>
      <c r="IUT51" s="468"/>
      <c r="IUU51" s="468"/>
      <c r="IUV51" s="468"/>
      <c r="IUW51" s="468"/>
      <c r="IUX51" s="468"/>
      <c r="IUY51" s="468"/>
      <c r="IUZ51" s="468"/>
      <c r="IVA51" s="468"/>
      <c r="IVB51" s="468"/>
      <c r="IVC51" s="468"/>
      <c r="IVD51" s="468"/>
      <c r="IVE51" s="468"/>
      <c r="IVF51" s="468"/>
      <c r="IVG51" s="468"/>
      <c r="IVH51" s="468"/>
      <c r="IVI51" s="468"/>
      <c r="IVJ51" s="468"/>
      <c r="IVK51" s="468"/>
      <c r="IVL51" s="468"/>
      <c r="IVM51" s="468"/>
      <c r="IVN51" s="468"/>
      <c r="IVO51" s="468"/>
      <c r="IVP51" s="468"/>
      <c r="IVQ51" s="468"/>
      <c r="IVR51" s="468"/>
      <c r="IVS51" s="468"/>
      <c r="IVT51" s="468"/>
      <c r="IVU51" s="468"/>
      <c r="IVV51" s="468"/>
      <c r="IVW51" s="468"/>
      <c r="IVX51" s="468"/>
      <c r="IVY51" s="468"/>
      <c r="IVZ51" s="468"/>
      <c r="IWA51" s="468"/>
      <c r="IWB51" s="468"/>
      <c r="IWC51" s="468"/>
      <c r="IWD51" s="468"/>
      <c r="IWE51" s="468"/>
      <c r="IWF51" s="468"/>
      <c r="IWG51" s="468"/>
      <c r="IWH51" s="468"/>
      <c r="IWI51" s="468"/>
      <c r="IWJ51" s="468"/>
      <c r="IWK51" s="468"/>
      <c r="IWL51" s="468"/>
      <c r="IWM51" s="468"/>
      <c r="IWN51" s="468"/>
      <c r="IWO51" s="468"/>
      <c r="IWP51" s="468"/>
      <c r="IWQ51" s="468"/>
      <c r="IWR51" s="468"/>
      <c r="IWS51" s="468"/>
      <c r="IWT51" s="468"/>
      <c r="IWU51" s="468"/>
      <c r="IWV51" s="468"/>
      <c r="IWW51" s="468"/>
      <c r="IWX51" s="468"/>
      <c r="IWY51" s="468"/>
      <c r="IWZ51" s="468"/>
      <c r="IXA51" s="468"/>
      <c r="IXB51" s="468"/>
      <c r="IXC51" s="468"/>
      <c r="IXD51" s="468"/>
      <c r="IXE51" s="468"/>
      <c r="IXF51" s="468"/>
      <c r="IXG51" s="468"/>
      <c r="IXH51" s="468"/>
      <c r="IXI51" s="468"/>
      <c r="IXJ51" s="468"/>
      <c r="IXK51" s="468"/>
      <c r="IXL51" s="468"/>
      <c r="IXM51" s="468"/>
      <c r="IXN51" s="468"/>
      <c r="IXO51" s="468"/>
      <c r="IXP51" s="468"/>
      <c r="IXQ51" s="468"/>
      <c r="IXR51" s="468"/>
      <c r="IXS51" s="468"/>
      <c r="IXT51" s="468"/>
      <c r="IXU51" s="468"/>
      <c r="IXV51" s="468"/>
      <c r="IXW51" s="468"/>
      <c r="IXX51" s="468"/>
      <c r="IXY51" s="468"/>
      <c r="IXZ51" s="468"/>
      <c r="IYA51" s="468"/>
      <c r="IYB51" s="468"/>
      <c r="IYC51" s="468"/>
      <c r="IYD51" s="468"/>
      <c r="IYE51" s="468"/>
      <c r="IYF51" s="468"/>
      <c r="IYG51" s="468"/>
      <c r="IYH51" s="468"/>
      <c r="IYI51" s="468"/>
      <c r="IYJ51" s="468"/>
      <c r="IYK51" s="468"/>
      <c r="IYL51" s="468"/>
      <c r="IYM51" s="468"/>
      <c r="IYN51" s="468"/>
      <c r="IYO51" s="468"/>
      <c r="IYP51" s="468"/>
      <c r="IYQ51" s="468"/>
      <c r="IYR51" s="468"/>
      <c r="IYS51" s="468"/>
      <c r="IYT51" s="468"/>
      <c r="IYU51" s="468"/>
      <c r="IYV51" s="468"/>
      <c r="IYW51" s="468"/>
      <c r="IYX51" s="468"/>
      <c r="IYY51" s="468"/>
      <c r="IYZ51" s="468"/>
      <c r="IZA51" s="468"/>
      <c r="IZB51" s="468"/>
      <c r="IZC51" s="468"/>
      <c r="IZD51" s="468"/>
      <c r="IZE51" s="468"/>
      <c r="IZF51" s="468"/>
      <c r="IZG51" s="468"/>
      <c r="IZH51" s="468"/>
      <c r="IZI51" s="468"/>
      <c r="IZJ51" s="468"/>
      <c r="IZK51" s="468"/>
      <c r="IZL51" s="468"/>
      <c r="IZM51" s="468"/>
      <c r="IZN51" s="468"/>
      <c r="IZO51" s="468"/>
      <c r="IZP51" s="468"/>
      <c r="IZQ51" s="468"/>
      <c r="IZR51" s="468"/>
      <c r="IZS51" s="468"/>
      <c r="IZT51" s="468"/>
      <c r="IZU51" s="468"/>
      <c r="IZV51" s="468"/>
      <c r="IZW51" s="468"/>
      <c r="IZX51" s="468"/>
      <c r="IZY51" s="468"/>
      <c r="IZZ51" s="468"/>
      <c r="JAA51" s="468"/>
      <c r="JAB51" s="468"/>
      <c r="JAC51" s="468"/>
      <c r="JAD51" s="468"/>
      <c r="JAE51" s="468"/>
      <c r="JAF51" s="468"/>
      <c r="JAG51" s="468"/>
      <c r="JAH51" s="468"/>
      <c r="JAI51" s="468"/>
      <c r="JAJ51" s="468"/>
      <c r="JAK51" s="468"/>
      <c r="JAL51" s="468"/>
      <c r="JAM51" s="468"/>
      <c r="JAN51" s="468"/>
      <c r="JAO51" s="468"/>
      <c r="JAP51" s="468"/>
      <c r="JAQ51" s="468"/>
      <c r="JAR51" s="468"/>
      <c r="JAS51" s="468"/>
      <c r="JAT51" s="468"/>
      <c r="JAU51" s="468"/>
      <c r="JAV51" s="468"/>
      <c r="JAW51" s="468"/>
      <c r="JAX51" s="468"/>
      <c r="JAY51" s="468"/>
      <c r="JAZ51" s="468"/>
      <c r="JBA51" s="468"/>
      <c r="JBB51" s="468"/>
      <c r="JBC51" s="468"/>
      <c r="JBD51" s="468"/>
      <c r="JBE51" s="468"/>
      <c r="JBF51" s="468"/>
      <c r="JBG51" s="468"/>
      <c r="JBH51" s="468"/>
      <c r="JBI51" s="468"/>
      <c r="JBJ51" s="468"/>
      <c r="JBK51" s="468"/>
      <c r="JBL51" s="468"/>
      <c r="JBM51" s="468"/>
      <c r="JBN51" s="468"/>
      <c r="JBO51" s="468"/>
      <c r="JBP51" s="468"/>
      <c r="JBQ51" s="468"/>
      <c r="JBR51" s="468"/>
      <c r="JBS51" s="468"/>
      <c r="JBT51" s="468"/>
      <c r="JBU51" s="468"/>
      <c r="JBV51" s="468"/>
      <c r="JBW51" s="468"/>
      <c r="JBX51" s="468"/>
      <c r="JBY51" s="468"/>
      <c r="JBZ51" s="468"/>
      <c r="JCA51" s="468"/>
      <c r="JCB51" s="468"/>
      <c r="JCC51" s="468"/>
      <c r="JCD51" s="468"/>
      <c r="JCE51" s="468"/>
      <c r="JCF51" s="468"/>
      <c r="JCG51" s="468"/>
      <c r="JCH51" s="468"/>
      <c r="JCI51" s="468"/>
      <c r="JCJ51" s="468"/>
      <c r="JCK51" s="468"/>
      <c r="JCL51" s="468"/>
      <c r="JCM51" s="468"/>
      <c r="JCN51" s="468"/>
      <c r="JCO51" s="468"/>
      <c r="JCP51" s="468"/>
      <c r="JCQ51" s="468"/>
      <c r="JCR51" s="468"/>
      <c r="JCS51" s="468"/>
      <c r="JCT51" s="468"/>
      <c r="JCU51" s="468"/>
      <c r="JCV51" s="468"/>
      <c r="JCW51" s="468"/>
      <c r="JCX51" s="468"/>
      <c r="JCY51" s="468"/>
      <c r="JCZ51" s="468"/>
      <c r="JDA51" s="468"/>
      <c r="JDB51" s="468"/>
      <c r="JDC51" s="468"/>
      <c r="JDD51" s="468"/>
      <c r="JDE51" s="468"/>
      <c r="JDF51" s="468"/>
      <c r="JDG51" s="468"/>
      <c r="JDH51" s="468"/>
      <c r="JDI51" s="468"/>
      <c r="JDJ51" s="468"/>
      <c r="JDK51" s="468"/>
      <c r="JDL51" s="468"/>
      <c r="JDM51" s="468"/>
      <c r="JDN51" s="468"/>
      <c r="JDO51" s="468"/>
      <c r="JDP51" s="468"/>
      <c r="JDQ51" s="468"/>
      <c r="JDR51" s="468"/>
      <c r="JDS51" s="468"/>
      <c r="JDT51" s="468"/>
      <c r="JDU51" s="468"/>
      <c r="JDV51" s="468"/>
      <c r="JDW51" s="468"/>
      <c r="JDX51" s="468"/>
      <c r="JDY51" s="468"/>
      <c r="JDZ51" s="468"/>
      <c r="JEA51" s="468"/>
      <c r="JEB51" s="468"/>
      <c r="JEC51" s="468"/>
      <c r="JED51" s="468"/>
      <c r="JEE51" s="468"/>
      <c r="JEF51" s="468"/>
      <c r="JEG51" s="468"/>
      <c r="JEH51" s="468"/>
      <c r="JEI51" s="468"/>
      <c r="JEJ51" s="468"/>
      <c r="JEK51" s="468"/>
      <c r="JEL51" s="468"/>
      <c r="JEM51" s="468"/>
      <c r="JEN51" s="468"/>
      <c r="JEO51" s="468"/>
      <c r="JEP51" s="468"/>
      <c r="JEQ51" s="468"/>
      <c r="JER51" s="468"/>
      <c r="JES51" s="468"/>
      <c r="JET51" s="468"/>
      <c r="JEU51" s="468"/>
      <c r="JEV51" s="468"/>
      <c r="JEW51" s="468"/>
      <c r="JEX51" s="468"/>
      <c r="JEY51" s="468"/>
      <c r="JEZ51" s="468"/>
      <c r="JFA51" s="468"/>
      <c r="JFB51" s="468"/>
      <c r="JFC51" s="468"/>
      <c r="JFD51" s="468"/>
      <c r="JFE51" s="468"/>
      <c r="JFF51" s="468"/>
      <c r="JFG51" s="468"/>
      <c r="JFH51" s="468"/>
      <c r="JFI51" s="468"/>
      <c r="JFJ51" s="468"/>
      <c r="JFK51" s="468"/>
      <c r="JFL51" s="468"/>
      <c r="JFM51" s="468"/>
      <c r="JFN51" s="468"/>
      <c r="JFO51" s="468"/>
      <c r="JFP51" s="468"/>
      <c r="JFQ51" s="468"/>
      <c r="JFR51" s="468"/>
      <c r="JFS51" s="468"/>
      <c r="JFT51" s="468"/>
      <c r="JFU51" s="468"/>
      <c r="JFV51" s="468"/>
      <c r="JFW51" s="468"/>
      <c r="JFX51" s="468"/>
      <c r="JFY51" s="468"/>
      <c r="JFZ51" s="468"/>
      <c r="JGA51" s="468"/>
      <c r="JGB51" s="468"/>
      <c r="JGC51" s="468"/>
      <c r="JGD51" s="468"/>
      <c r="JGE51" s="468"/>
      <c r="JGF51" s="468"/>
      <c r="JGG51" s="468"/>
      <c r="JGH51" s="468"/>
      <c r="JGI51" s="468"/>
      <c r="JGJ51" s="468"/>
      <c r="JGK51" s="468"/>
      <c r="JGL51" s="468"/>
      <c r="JGM51" s="468"/>
      <c r="JGN51" s="468"/>
      <c r="JGO51" s="468"/>
      <c r="JGP51" s="468"/>
      <c r="JGQ51" s="468"/>
      <c r="JGR51" s="468"/>
      <c r="JGS51" s="468"/>
      <c r="JGT51" s="468"/>
      <c r="JGU51" s="468"/>
      <c r="JGV51" s="468"/>
      <c r="JGW51" s="468"/>
      <c r="JGX51" s="468"/>
      <c r="JGY51" s="468"/>
      <c r="JGZ51" s="468"/>
      <c r="JHA51" s="468"/>
      <c r="JHB51" s="468"/>
      <c r="JHC51" s="468"/>
      <c r="JHD51" s="468"/>
      <c r="JHE51" s="468"/>
      <c r="JHF51" s="468"/>
      <c r="JHG51" s="468"/>
      <c r="JHH51" s="468"/>
      <c r="JHI51" s="468"/>
      <c r="JHJ51" s="468"/>
      <c r="JHK51" s="468"/>
      <c r="JHL51" s="468"/>
      <c r="JHM51" s="468"/>
      <c r="JHN51" s="468"/>
      <c r="JHO51" s="468"/>
      <c r="JHP51" s="468"/>
      <c r="JHQ51" s="468"/>
      <c r="JHR51" s="468"/>
      <c r="JHS51" s="468"/>
      <c r="JHT51" s="468"/>
      <c r="JHU51" s="468"/>
      <c r="JHV51" s="468"/>
      <c r="JHW51" s="468"/>
      <c r="JHX51" s="468"/>
      <c r="JHY51" s="468"/>
      <c r="JHZ51" s="468"/>
      <c r="JIA51" s="468"/>
      <c r="JIB51" s="468"/>
      <c r="JIC51" s="468"/>
      <c r="JID51" s="468"/>
      <c r="JIE51" s="468"/>
      <c r="JIF51" s="468"/>
      <c r="JIG51" s="468"/>
      <c r="JIH51" s="468"/>
      <c r="JII51" s="468"/>
      <c r="JIJ51" s="468"/>
      <c r="JIK51" s="468"/>
      <c r="JIL51" s="468"/>
      <c r="JIM51" s="468"/>
      <c r="JIN51" s="468"/>
      <c r="JIO51" s="468"/>
      <c r="JIP51" s="468"/>
      <c r="JIQ51" s="468"/>
      <c r="JIR51" s="468"/>
      <c r="JIS51" s="468"/>
      <c r="JIT51" s="468"/>
      <c r="JIU51" s="468"/>
      <c r="JIV51" s="468"/>
      <c r="JIW51" s="468"/>
      <c r="JIX51" s="468"/>
      <c r="JIY51" s="468"/>
      <c r="JIZ51" s="468"/>
      <c r="JJA51" s="468"/>
      <c r="JJB51" s="468"/>
      <c r="JJC51" s="468"/>
      <c r="JJD51" s="468"/>
      <c r="JJE51" s="468"/>
      <c r="JJF51" s="468"/>
      <c r="JJG51" s="468"/>
      <c r="JJH51" s="468"/>
      <c r="JJI51" s="468"/>
      <c r="JJJ51" s="468"/>
      <c r="JJK51" s="468"/>
      <c r="JJL51" s="468"/>
      <c r="JJM51" s="468"/>
      <c r="JJN51" s="468"/>
      <c r="JJO51" s="468"/>
      <c r="JJP51" s="468"/>
      <c r="JJQ51" s="468"/>
      <c r="JJR51" s="468"/>
      <c r="JJS51" s="468"/>
      <c r="JJT51" s="468"/>
      <c r="JJU51" s="468"/>
      <c r="JJV51" s="468"/>
      <c r="JJW51" s="468"/>
      <c r="JJX51" s="468"/>
      <c r="JJY51" s="468"/>
      <c r="JJZ51" s="468"/>
      <c r="JKA51" s="468"/>
      <c r="JKB51" s="468"/>
      <c r="JKC51" s="468"/>
      <c r="JKD51" s="468"/>
      <c r="JKE51" s="468"/>
      <c r="JKF51" s="468"/>
      <c r="JKG51" s="468"/>
      <c r="JKH51" s="468"/>
      <c r="JKI51" s="468"/>
      <c r="JKJ51" s="468"/>
      <c r="JKK51" s="468"/>
      <c r="JKL51" s="468"/>
      <c r="JKM51" s="468"/>
      <c r="JKN51" s="468"/>
      <c r="JKO51" s="468"/>
      <c r="JKP51" s="468"/>
      <c r="JKQ51" s="468"/>
      <c r="JKR51" s="468"/>
      <c r="JKS51" s="468"/>
      <c r="JKT51" s="468"/>
      <c r="JKU51" s="468"/>
      <c r="JKV51" s="468"/>
      <c r="JKW51" s="468"/>
      <c r="JKX51" s="468"/>
      <c r="JKY51" s="468"/>
      <c r="JKZ51" s="468"/>
      <c r="JLA51" s="468"/>
      <c r="JLB51" s="468"/>
      <c r="JLC51" s="468"/>
      <c r="JLD51" s="468"/>
      <c r="JLE51" s="468"/>
      <c r="JLF51" s="468"/>
      <c r="JLG51" s="468"/>
      <c r="JLH51" s="468"/>
      <c r="JLI51" s="468"/>
      <c r="JLJ51" s="468"/>
      <c r="JLK51" s="468"/>
      <c r="JLL51" s="468"/>
      <c r="JLM51" s="468"/>
      <c r="JLN51" s="468"/>
      <c r="JLO51" s="468"/>
      <c r="JLP51" s="468"/>
      <c r="JLQ51" s="468"/>
      <c r="JLR51" s="468"/>
      <c r="JLS51" s="468"/>
      <c r="JLT51" s="468"/>
      <c r="JLU51" s="468"/>
      <c r="JLV51" s="468"/>
      <c r="JLW51" s="468"/>
      <c r="JLX51" s="468"/>
      <c r="JLY51" s="468"/>
      <c r="JLZ51" s="468"/>
      <c r="JMA51" s="468"/>
      <c r="JMB51" s="468"/>
      <c r="JMC51" s="468"/>
      <c r="JMD51" s="468"/>
      <c r="JME51" s="468"/>
      <c r="JMF51" s="468"/>
      <c r="JMG51" s="468"/>
      <c r="JMH51" s="468"/>
      <c r="JMI51" s="468"/>
      <c r="JMJ51" s="468"/>
      <c r="JMK51" s="468"/>
      <c r="JML51" s="468"/>
      <c r="JMM51" s="468"/>
      <c r="JMN51" s="468"/>
      <c r="JMO51" s="468"/>
      <c r="JMP51" s="468"/>
      <c r="JMQ51" s="468"/>
      <c r="JMR51" s="468"/>
      <c r="JMS51" s="468"/>
      <c r="JMT51" s="468"/>
      <c r="JMU51" s="468"/>
      <c r="JMV51" s="468"/>
      <c r="JMW51" s="468"/>
      <c r="JMX51" s="468"/>
      <c r="JMY51" s="468"/>
      <c r="JMZ51" s="468"/>
      <c r="JNA51" s="468"/>
      <c r="JNB51" s="468"/>
      <c r="JNC51" s="468"/>
      <c r="JND51" s="468"/>
      <c r="JNE51" s="468"/>
      <c r="JNF51" s="468"/>
      <c r="JNG51" s="468"/>
      <c r="JNH51" s="468"/>
      <c r="JNI51" s="468"/>
      <c r="JNJ51" s="468"/>
      <c r="JNK51" s="468"/>
      <c r="JNL51" s="468"/>
      <c r="JNM51" s="468"/>
      <c r="JNN51" s="468"/>
      <c r="JNO51" s="468"/>
      <c r="JNP51" s="468"/>
      <c r="JNQ51" s="468"/>
      <c r="JNR51" s="468"/>
      <c r="JNS51" s="468"/>
      <c r="JNT51" s="468"/>
      <c r="JNU51" s="468"/>
      <c r="JNV51" s="468"/>
      <c r="JNW51" s="468"/>
      <c r="JNX51" s="468"/>
      <c r="JNY51" s="468"/>
      <c r="JNZ51" s="468"/>
      <c r="JOA51" s="468"/>
      <c r="JOB51" s="468"/>
      <c r="JOC51" s="468"/>
      <c r="JOD51" s="468"/>
      <c r="JOE51" s="468"/>
      <c r="JOF51" s="468"/>
      <c r="JOG51" s="468"/>
      <c r="JOH51" s="468"/>
      <c r="JOI51" s="468"/>
      <c r="JOJ51" s="468"/>
      <c r="JOK51" s="468"/>
      <c r="JOL51" s="468"/>
      <c r="JOM51" s="468"/>
      <c r="JON51" s="468"/>
      <c r="JOO51" s="468"/>
      <c r="JOP51" s="468"/>
      <c r="JOQ51" s="468"/>
      <c r="JOR51" s="468"/>
      <c r="JOS51" s="468"/>
      <c r="JOT51" s="468"/>
      <c r="JOU51" s="468"/>
      <c r="JOV51" s="468"/>
      <c r="JOW51" s="468"/>
      <c r="JOX51" s="468"/>
      <c r="JOY51" s="468"/>
      <c r="JOZ51" s="468"/>
      <c r="JPA51" s="468"/>
      <c r="JPB51" s="468"/>
      <c r="JPC51" s="468"/>
      <c r="JPD51" s="468"/>
      <c r="JPE51" s="468"/>
      <c r="JPF51" s="468"/>
      <c r="JPG51" s="468"/>
      <c r="JPH51" s="468"/>
      <c r="JPI51" s="468"/>
      <c r="JPJ51" s="468"/>
      <c r="JPK51" s="468"/>
      <c r="JPL51" s="468"/>
      <c r="JPM51" s="468"/>
      <c r="JPN51" s="468"/>
      <c r="JPO51" s="468"/>
      <c r="JPP51" s="468"/>
      <c r="JPQ51" s="468"/>
      <c r="JPR51" s="468"/>
      <c r="JPS51" s="468"/>
      <c r="JPT51" s="468"/>
      <c r="JPU51" s="468"/>
      <c r="JPV51" s="468"/>
      <c r="JPW51" s="468"/>
      <c r="JPX51" s="468"/>
      <c r="JPY51" s="468"/>
      <c r="JPZ51" s="468"/>
      <c r="JQA51" s="468"/>
      <c r="JQB51" s="468"/>
      <c r="JQC51" s="468"/>
      <c r="JQD51" s="468"/>
      <c r="JQE51" s="468"/>
      <c r="JQF51" s="468"/>
      <c r="JQG51" s="468"/>
      <c r="JQH51" s="468"/>
      <c r="JQI51" s="468"/>
      <c r="JQJ51" s="468"/>
      <c r="JQK51" s="468"/>
      <c r="JQL51" s="468"/>
      <c r="JQM51" s="468"/>
      <c r="JQN51" s="468"/>
      <c r="JQO51" s="468"/>
      <c r="JQP51" s="468"/>
      <c r="JQQ51" s="468"/>
      <c r="JQR51" s="468"/>
      <c r="JQS51" s="468"/>
      <c r="JQT51" s="468"/>
      <c r="JQU51" s="468"/>
      <c r="JQV51" s="468"/>
      <c r="JQW51" s="468"/>
      <c r="JQX51" s="468"/>
      <c r="JQY51" s="468"/>
      <c r="JQZ51" s="468"/>
      <c r="JRA51" s="468"/>
      <c r="JRB51" s="468"/>
      <c r="JRC51" s="468"/>
      <c r="JRD51" s="468"/>
      <c r="JRE51" s="468"/>
      <c r="JRF51" s="468"/>
      <c r="JRG51" s="468"/>
      <c r="JRH51" s="468"/>
      <c r="JRI51" s="468"/>
      <c r="JRJ51" s="468"/>
      <c r="JRK51" s="468"/>
      <c r="JRL51" s="468"/>
      <c r="JRM51" s="468"/>
      <c r="JRN51" s="468"/>
      <c r="JRO51" s="468"/>
      <c r="JRP51" s="468"/>
      <c r="JRQ51" s="468"/>
      <c r="JRR51" s="468"/>
      <c r="JRS51" s="468"/>
      <c r="JRT51" s="468"/>
      <c r="JRU51" s="468"/>
      <c r="JRV51" s="468"/>
      <c r="JRW51" s="468"/>
      <c r="JRX51" s="468"/>
      <c r="JRY51" s="468"/>
      <c r="JRZ51" s="468"/>
      <c r="JSA51" s="468"/>
      <c r="JSB51" s="468"/>
      <c r="JSC51" s="468"/>
      <c r="JSD51" s="468"/>
      <c r="JSE51" s="468"/>
      <c r="JSF51" s="468"/>
      <c r="JSG51" s="468"/>
      <c r="JSH51" s="468"/>
      <c r="JSI51" s="468"/>
      <c r="JSJ51" s="468"/>
      <c r="JSK51" s="468"/>
      <c r="JSL51" s="468"/>
      <c r="JSM51" s="468"/>
      <c r="JSN51" s="468"/>
      <c r="JSO51" s="468"/>
      <c r="JSP51" s="468"/>
      <c r="JSQ51" s="468"/>
      <c r="JSR51" s="468"/>
      <c r="JSS51" s="468"/>
      <c r="JST51" s="468"/>
      <c r="JSU51" s="468"/>
      <c r="JSV51" s="468"/>
      <c r="JSW51" s="468"/>
      <c r="JSX51" s="468"/>
      <c r="JSY51" s="468"/>
      <c r="JSZ51" s="468"/>
      <c r="JTA51" s="468"/>
      <c r="JTB51" s="468"/>
      <c r="JTC51" s="468"/>
      <c r="JTD51" s="468"/>
      <c r="JTE51" s="468"/>
      <c r="JTF51" s="468"/>
      <c r="JTG51" s="468"/>
      <c r="JTH51" s="468"/>
      <c r="JTI51" s="468"/>
      <c r="JTJ51" s="468"/>
      <c r="JTK51" s="468"/>
      <c r="JTL51" s="468"/>
      <c r="JTM51" s="468"/>
      <c r="JTN51" s="468"/>
      <c r="JTO51" s="468"/>
      <c r="JTP51" s="468"/>
      <c r="JTQ51" s="468"/>
      <c r="JTR51" s="468"/>
      <c r="JTS51" s="468"/>
      <c r="JTT51" s="468"/>
      <c r="JTU51" s="468"/>
      <c r="JTV51" s="468"/>
      <c r="JTW51" s="468"/>
      <c r="JTX51" s="468"/>
      <c r="JTY51" s="468"/>
      <c r="JTZ51" s="468"/>
      <c r="JUA51" s="468"/>
      <c r="JUB51" s="468"/>
      <c r="JUC51" s="468"/>
      <c r="JUD51" s="468"/>
      <c r="JUE51" s="468"/>
      <c r="JUF51" s="468"/>
      <c r="JUG51" s="468"/>
      <c r="JUH51" s="468"/>
      <c r="JUI51" s="468"/>
      <c r="JUJ51" s="468"/>
      <c r="JUK51" s="468"/>
      <c r="JUL51" s="468"/>
      <c r="JUM51" s="468"/>
      <c r="JUN51" s="468"/>
      <c r="JUO51" s="468"/>
      <c r="JUP51" s="468"/>
      <c r="JUQ51" s="468"/>
      <c r="JUR51" s="468"/>
      <c r="JUS51" s="468"/>
      <c r="JUT51" s="468"/>
      <c r="JUU51" s="468"/>
      <c r="JUV51" s="468"/>
      <c r="JUW51" s="468"/>
      <c r="JUX51" s="468"/>
      <c r="JUY51" s="468"/>
      <c r="JUZ51" s="468"/>
      <c r="JVA51" s="468"/>
      <c r="JVB51" s="468"/>
      <c r="JVC51" s="468"/>
      <c r="JVD51" s="468"/>
      <c r="JVE51" s="468"/>
      <c r="JVF51" s="468"/>
      <c r="JVG51" s="468"/>
      <c r="JVH51" s="468"/>
      <c r="JVI51" s="468"/>
      <c r="JVJ51" s="468"/>
      <c r="JVK51" s="468"/>
      <c r="JVL51" s="468"/>
      <c r="JVM51" s="468"/>
      <c r="JVN51" s="468"/>
      <c r="JVO51" s="468"/>
      <c r="JVP51" s="468"/>
      <c r="JVQ51" s="468"/>
      <c r="JVR51" s="468"/>
      <c r="JVS51" s="468"/>
      <c r="JVT51" s="468"/>
      <c r="JVU51" s="468"/>
      <c r="JVV51" s="468"/>
      <c r="JVW51" s="468"/>
      <c r="JVX51" s="468"/>
      <c r="JVY51" s="468"/>
      <c r="JVZ51" s="468"/>
      <c r="JWA51" s="468"/>
      <c r="JWB51" s="468"/>
      <c r="JWC51" s="468"/>
      <c r="JWD51" s="468"/>
      <c r="JWE51" s="468"/>
      <c r="JWF51" s="468"/>
      <c r="JWG51" s="468"/>
      <c r="JWH51" s="468"/>
      <c r="JWI51" s="468"/>
      <c r="JWJ51" s="468"/>
      <c r="JWK51" s="468"/>
      <c r="JWL51" s="468"/>
      <c r="JWM51" s="468"/>
      <c r="JWN51" s="468"/>
      <c r="JWO51" s="468"/>
      <c r="JWP51" s="468"/>
      <c r="JWQ51" s="468"/>
      <c r="JWR51" s="468"/>
      <c r="JWS51" s="468"/>
      <c r="JWT51" s="468"/>
      <c r="JWU51" s="468"/>
      <c r="JWV51" s="468"/>
      <c r="JWW51" s="468"/>
      <c r="JWX51" s="468"/>
      <c r="JWY51" s="468"/>
      <c r="JWZ51" s="468"/>
      <c r="JXA51" s="468"/>
      <c r="JXB51" s="468"/>
      <c r="JXC51" s="468"/>
      <c r="JXD51" s="468"/>
      <c r="JXE51" s="468"/>
      <c r="JXF51" s="468"/>
      <c r="JXG51" s="468"/>
      <c r="JXH51" s="468"/>
      <c r="JXI51" s="468"/>
      <c r="JXJ51" s="468"/>
      <c r="JXK51" s="468"/>
      <c r="JXL51" s="468"/>
      <c r="JXM51" s="468"/>
      <c r="JXN51" s="468"/>
      <c r="JXO51" s="468"/>
      <c r="JXP51" s="468"/>
      <c r="JXQ51" s="468"/>
      <c r="JXR51" s="468"/>
      <c r="JXS51" s="468"/>
      <c r="JXT51" s="468"/>
      <c r="JXU51" s="468"/>
      <c r="JXV51" s="468"/>
      <c r="JXW51" s="468"/>
      <c r="JXX51" s="468"/>
      <c r="JXY51" s="468"/>
      <c r="JXZ51" s="468"/>
      <c r="JYA51" s="468"/>
      <c r="JYB51" s="468"/>
      <c r="JYC51" s="468"/>
      <c r="JYD51" s="468"/>
      <c r="JYE51" s="468"/>
      <c r="JYF51" s="468"/>
      <c r="JYG51" s="468"/>
      <c r="JYH51" s="468"/>
      <c r="JYI51" s="468"/>
      <c r="JYJ51" s="468"/>
      <c r="JYK51" s="468"/>
      <c r="JYL51" s="468"/>
      <c r="JYM51" s="468"/>
      <c r="JYN51" s="468"/>
      <c r="JYO51" s="468"/>
      <c r="JYP51" s="468"/>
      <c r="JYQ51" s="468"/>
      <c r="JYR51" s="468"/>
      <c r="JYS51" s="468"/>
      <c r="JYT51" s="468"/>
      <c r="JYU51" s="468"/>
      <c r="JYV51" s="468"/>
      <c r="JYW51" s="468"/>
      <c r="JYX51" s="468"/>
      <c r="JYY51" s="468"/>
      <c r="JYZ51" s="468"/>
      <c r="JZA51" s="468"/>
      <c r="JZB51" s="468"/>
      <c r="JZC51" s="468"/>
      <c r="JZD51" s="468"/>
      <c r="JZE51" s="468"/>
      <c r="JZF51" s="468"/>
      <c r="JZG51" s="468"/>
      <c r="JZH51" s="468"/>
      <c r="JZI51" s="468"/>
      <c r="JZJ51" s="468"/>
      <c r="JZK51" s="468"/>
      <c r="JZL51" s="468"/>
      <c r="JZM51" s="468"/>
      <c r="JZN51" s="468"/>
      <c r="JZO51" s="468"/>
      <c r="JZP51" s="468"/>
      <c r="JZQ51" s="468"/>
      <c r="JZR51" s="468"/>
      <c r="JZS51" s="468"/>
      <c r="JZT51" s="468"/>
      <c r="JZU51" s="468"/>
      <c r="JZV51" s="468"/>
      <c r="JZW51" s="468"/>
      <c r="JZX51" s="468"/>
      <c r="JZY51" s="468"/>
      <c r="JZZ51" s="468"/>
      <c r="KAA51" s="468"/>
      <c r="KAB51" s="468"/>
      <c r="KAC51" s="468"/>
      <c r="KAD51" s="468"/>
      <c r="KAE51" s="468"/>
      <c r="KAF51" s="468"/>
      <c r="KAG51" s="468"/>
      <c r="KAH51" s="468"/>
      <c r="KAI51" s="468"/>
      <c r="KAJ51" s="468"/>
      <c r="KAK51" s="468"/>
      <c r="KAL51" s="468"/>
      <c r="KAM51" s="468"/>
      <c r="KAN51" s="468"/>
      <c r="KAO51" s="468"/>
      <c r="KAP51" s="468"/>
      <c r="KAQ51" s="468"/>
      <c r="KAR51" s="468"/>
      <c r="KAS51" s="468"/>
      <c r="KAT51" s="468"/>
      <c r="KAU51" s="468"/>
      <c r="KAV51" s="468"/>
      <c r="KAW51" s="468"/>
      <c r="KAX51" s="468"/>
      <c r="KAY51" s="468"/>
      <c r="KAZ51" s="468"/>
      <c r="KBA51" s="468"/>
      <c r="KBB51" s="468"/>
      <c r="KBC51" s="468"/>
      <c r="KBD51" s="468"/>
      <c r="KBE51" s="468"/>
      <c r="KBF51" s="468"/>
      <c r="KBG51" s="468"/>
      <c r="KBH51" s="468"/>
      <c r="KBI51" s="468"/>
      <c r="KBJ51" s="468"/>
      <c r="KBK51" s="468"/>
      <c r="KBL51" s="468"/>
      <c r="KBM51" s="468"/>
      <c r="KBN51" s="468"/>
      <c r="KBO51" s="468"/>
      <c r="KBP51" s="468"/>
      <c r="KBQ51" s="468"/>
      <c r="KBR51" s="468"/>
      <c r="KBS51" s="468"/>
      <c r="KBT51" s="468"/>
      <c r="KBU51" s="468"/>
      <c r="KBV51" s="468"/>
      <c r="KBW51" s="468"/>
      <c r="KBX51" s="468"/>
      <c r="KBY51" s="468"/>
      <c r="KBZ51" s="468"/>
      <c r="KCA51" s="468"/>
      <c r="KCB51" s="468"/>
      <c r="KCC51" s="468"/>
      <c r="KCD51" s="468"/>
      <c r="KCE51" s="468"/>
      <c r="KCF51" s="468"/>
      <c r="KCG51" s="468"/>
      <c r="KCH51" s="468"/>
      <c r="KCI51" s="468"/>
      <c r="KCJ51" s="468"/>
      <c r="KCK51" s="468"/>
      <c r="KCL51" s="468"/>
      <c r="KCM51" s="468"/>
      <c r="KCN51" s="468"/>
      <c r="KCO51" s="468"/>
      <c r="KCP51" s="468"/>
      <c r="KCQ51" s="468"/>
      <c r="KCR51" s="468"/>
      <c r="KCS51" s="468"/>
      <c r="KCT51" s="468"/>
      <c r="KCU51" s="468"/>
      <c r="KCV51" s="468"/>
      <c r="KCW51" s="468"/>
      <c r="KCX51" s="468"/>
      <c r="KCY51" s="468"/>
      <c r="KCZ51" s="468"/>
      <c r="KDA51" s="468"/>
      <c r="KDB51" s="468"/>
      <c r="KDC51" s="468"/>
      <c r="KDD51" s="468"/>
      <c r="KDE51" s="468"/>
      <c r="KDF51" s="468"/>
      <c r="KDG51" s="468"/>
      <c r="KDH51" s="468"/>
      <c r="KDI51" s="468"/>
      <c r="KDJ51" s="468"/>
      <c r="KDK51" s="468"/>
      <c r="KDL51" s="468"/>
      <c r="KDM51" s="468"/>
      <c r="KDN51" s="468"/>
      <c r="KDO51" s="468"/>
      <c r="KDP51" s="468"/>
      <c r="KDQ51" s="468"/>
      <c r="KDR51" s="468"/>
      <c r="KDS51" s="468"/>
      <c r="KDT51" s="468"/>
      <c r="KDU51" s="468"/>
      <c r="KDV51" s="468"/>
      <c r="KDW51" s="468"/>
      <c r="KDX51" s="468"/>
      <c r="KDY51" s="468"/>
      <c r="KDZ51" s="468"/>
      <c r="KEA51" s="468"/>
      <c r="KEB51" s="468"/>
      <c r="KEC51" s="468"/>
      <c r="KED51" s="468"/>
      <c r="KEE51" s="468"/>
      <c r="KEF51" s="468"/>
      <c r="KEG51" s="468"/>
      <c r="KEH51" s="468"/>
      <c r="KEI51" s="468"/>
      <c r="KEJ51" s="468"/>
      <c r="KEK51" s="468"/>
      <c r="KEL51" s="468"/>
      <c r="KEM51" s="468"/>
      <c r="KEN51" s="468"/>
      <c r="KEO51" s="468"/>
      <c r="KEP51" s="468"/>
      <c r="KEQ51" s="468"/>
      <c r="KER51" s="468"/>
      <c r="KES51" s="468"/>
      <c r="KET51" s="468"/>
      <c r="KEU51" s="468"/>
      <c r="KEV51" s="468"/>
      <c r="KEW51" s="468"/>
      <c r="KEX51" s="468"/>
      <c r="KEY51" s="468"/>
      <c r="KEZ51" s="468"/>
      <c r="KFA51" s="468"/>
      <c r="KFB51" s="468"/>
      <c r="KFC51" s="468"/>
      <c r="KFD51" s="468"/>
      <c r="KFE51" s="468"/>
      <c r="KFF51" s="468"/>
      <c r="KFG51" s="468"/>
      <c r="KFH51" s="468"/>
      <c r="KFI51" s="468"/>
      <c r="KFJ51" s="468"/>
      <c r="KFK51" s="468"/>
      <c r="KFL51" s="468"/>
      <c r="KFM51" s="468"/>
      <c r="KFN51" s="468"/>
      <c r="KFO51" s="468"/>
      <c r="KFP51" s="468"/>
      <c r="KFQ51" s="468"/>
      <c r="KFR51" s="468"/>
      <c r="KFS51" s="468"/>
      <c r="KFT51" s="468"/>
      <c r="KFU51" s="468"/>
      <c r="KFV51" s="468"/>
      <c r="KFW51" s="468"/>
      <c r="KFX51" s="468"/>
      <c r="KFY51" s="468"/>
      <c r="KFZ51" s="468"/>
      <c r="KGA51" s="468"/>
      <c r="KGB51" s="468"/>
      <c r="KGC51" s="468"/>
      <c r="KGD51" s="468"/>
      <c r="KGE51" s="468"/>
      <c r="KGF51" s="468"/>
      <c r="KGG51" s="468"/>
      <c r="KGH51" s="468"/>
      <c r="KGI51" s="468"/>
      <c r="KGJ51" s="468"/>
      <c r="KGK51" s="468"/>
      <c r="KGL51" s="468"/>
      <c r="KGM51" s="468"/>
      <c r="KGN51" s="468"/>
      <c r="KGO51" s="468"/>
      <c r="KGP51" s="468"/>
      <c r="KGQ51" s="468"/>
      <c r="KGR51" s="468"/>
      <c r="KGS51" s="468"/>
      <c r="KGT51" s="468"/>
      <c r="KGU51" s="468"/>
      <c r="KGV51" s="468"/>
      <c r="KGW51" s="468"/>
      <c r="KGX51" s="468"/>
      <c r="KGY51" s="468"/>
      <c r="KGZ51" s="468"/>
      <c r="KHA51" s="468"/>
      <c r="KHB51" s="468"/>
      <c r="KHC51" s="468"/>
      <c r="KHD51" s="468"/>
      <c r="KHE51" s="468"/>
      <c r="KHF51" s="468"/>
      <c r="KHG51" s="468"/>
      <c r="KHH51" s="468"/>
      <c r="KHI51" s="468"/>
      <c r="KHJ51" s="468"/>
      <c r="KHK51" s="468"/>
      <c r="KHL51" s="468"/>
      <c r="KHM51" s="468"/>
      <c r="KHN51" s="468"/>
      <c r="KHO51" s="468"/>
      <c r="KHP51" s="468"/>
      <c r="KHQ51" s="468"/>
      <c r="KHR51" s="468"/>
      <c r="KHS51" s="468"/>
      <c r="KHT51" s="468"/>
      <c r="KHU51" s="468"/>
      <c r="KHV51" s="468"/>
      <c r="KHW51" s="468"/>
      <c r="KHX51" s="468"/>
      <c r="KHY51" s="468"/>
      <c r="KHZ51" s="468"/>
      <c r="KIA51" s="468"/>
      <c r="KIB51" s="468"/>
      <c r="KIC51" s="468"/>
      <c r="KID51" s="468"/>
      <c r="KIE51" s="468"/>
      <c r="KIF51" s="468"/>
      <c r="KIG51" s="468"/>
      <c r="KIH51" s="468"/>
      <c r="KII51" s="468"/>
      <c r="KIJ51" s="468"/>
      <c r="KIK51" s="468"/>
      <c r="KIL51" s="468"/>
      <c r="KIM51" s="468"/>
      <c r="KIN51" s="468"/>
      <c r="KIO51" s="468"/>
      <c r="KIP51" s="468"/>
      <c r="KIQ51" s="468"/>
      <c r="KIR51" s="468"/>
      <c r="KIS51" s="468"/>
      <c r="KIT51" s="468"/>
      <c r="KIU51" s="468"/>
      <c r="KIV51" s="468"/>
      <c r="KIW51" s="468"/>
      <c r="KIX51" s="468"/>
      <c r="KIY51" s="468"/>
      <c r="KIZ51" s="468"/>
      <c r="KJA51" s="468"/>
      <c r="KJB51" s="468"/>
      <c r="KJC51" s="468"/>
      <c r="KJD51" s="468"/>
      <c r="KJE51" s="468"/>
      <c r="KJF51" s="468"/>
      <c r="KJG51" s="468"/>
      <c r="KJH51" s="468"/>
      <c r="KJI51" s="468"/>
      <c r="KJJ51" s="468"/>
      <c r="KJK51" s="468"/>
      <c r="KJL51" s="468"/>
      <c r="KJM51" s="468"/>
      <c r="KJN51" s="468"/>
      <c r="KJO51" s="468"/>
      <c r="KJP51" s="468"/>
      <c r="KJQ51" s="468"/>
      <c r="KJR51" s="468"/>
      <c r="KJS51" s="468"/>
      <c r="KJT51" s="468"/>
      <c r="KJU51" s="468"/>
      <c r="KJV51" s="468"/>
      <c r="KJW51" s="468"/>
      <c r="KJX51" s="468"/>
      <c r="KJY51" s="468"/>
      <c r="KJZ51" s="468"/>
      <c r="KKA51" s="468"/>
      <c r="KKB51" s="468"/>
      <c r="KKC51" s="468"/>
      <c r="KKD51" s="468"/>
      <c r="KKE51" s="468"/>
      <c r="KKF51" s="468"/>
      <c r="KKG51" s="468"/>
      <c r="KKH51" s="468"/>
      <c r="KKI51" s="468"/>
      <c r="KKJ51" s="468"/>
      <c r="KKK51" s="468"/>
      <c r="KKL51" s="468"/>
      <c r="KKM51" s="468"/>
      <c r="KKN51" s="468"/>
      <c r="KKO51" s="468"/>
      <c r="KKP51" s="468"/>
      <c r="KKQ51" s="468"/>
      <c r="KKR51" s="468"/>
      <c r="KKS51" s="468"/>
      <c r="KKT51" s="468"/>
      <c r="KKU51" s="468"/>
      <c r="KKV51" s="468"/>
      <c r="KKW51" s="468"/>
      <c r="KKX51" s="468"/>
      <c r="KKY51" s="468"/>
      <c r="KKZ51" s="468"/>
      <c r="KLA51" s="468"/>
      <c r="KLB51" s="468"/>
      <c r="KLC51" s="468"/>
      <c r="KLD51" s="468"/>
      <c r="KLE51" s="468"/>
      <c r="KLF51" s="468"/>
      <c r="KLG51" s="468"/>
      <c r="KLH51" s="468"/>
      <c r="KLI51" s="468"/>
      <c r="KLJ51" s="468"/>
      <c r="KLK51" s="468"/>
      <c r="KLL51" s="468"/>
      <c r="KLM51" s="468"/>
      <c r="KLN51" s="468"/>
      <c r="KLO51" s="468"/>
      <c r="KLP51" s="468"/>
      <c r="KLQ51" s="468"/>
      <c r="KLR51" s="468"/>
      <c r="KLS51" s="468"/>
      <c r="KLT51" s="468"/>
      <c r="KLU51" s="468"/>
      <c r="KLV51" s="468"/>
      <c r="KLW51" s="468"/>
      <c r="KLX51" s="468"/>
      <c r="KLY51" s="468"/>
      <c r="KLZ51" s="468"/>
      <c r="KMA51" s="468"/>
      <c r="KMB51" s="468"/>
      <c r="KMC51" s="468"/>
      <c r="KMD51" s="468"/>
      <c r="KME51" s="468"/>
      <c r="KMF51" s="468"/>
      <c r="KMG51" s="468"/>
      <c r="KMH51" s="468"/>
      <c r="KMI51" s="468"/>
      <c r="KMJ51" s="468"/>
      <c r="KMK51" s="468"/>
      <c r="KML51" s="468"/>
      <c r="KMM51" s="468"/>
      <c r="KMN51" s="468"/>
      <c r="KMO51" s="468"/>
      <c r="KMP51" s="468"/>
      <c r="KMQ51" s="468"/>
      <c r="KMR51" s="468"/>
      <c r="KMS51" s="468"/>
      <c r="KMT51" s="468"/>
      <c r="KMU51" s="468"/>
      <c r="KMV51" s="468"/>
      <c r="KMW51" s="468"/>
      <c r="KMX51" s="468"/>
      <c r="KMY51" s="468"/>
      <c r="KMZ51" s="468"/>
      <c r="KNA51" s="468"/>
      <c r="KNB51" s="468"/>
      <c r="KNC51" s="468"/>
      <c r="KND51" s="468"/>
      <c r="KNE51" s="468"/>
      <c r="KNF51" s="468"/>
      <c r="KNG51" s="468"/>
      <c r="KNH51" s="468"/>
      <c r="KNI51" s="468"/>
      <c r="KNJ51" s="468"/>
      <c r="KNK51" s="468"/>
      <c r="KNL51" s="468"/>
      <c r="KNM51" s="468"/>
      <c r="KNN51" s="468"/>
      <c r="KNO51" s="468"/>
      <c r="KNP51" s="468"/>
      <c r="KNQ51" s="468"/>
      <c r="KNR51" s="468"/>
      <c r="KNS51" s="468"/>
      <c r="KNT51" s="468"/>
      <c r="KNU51" s="468"/>
      <c r="KNV51" s="468"/>
      <c r="KNW51" s="468"/>
      <c r="KNX51" s="468"/>
      <c r="KNY51" s="468"/>
      <c r="KNZ51" s="468"/>
      <c r="KOA51" s="468"/>
      <c r="KOB51" s="468"/>
      <c r="KOC51" s="468"/>
      <c r="KOD51" s="468"/>
      <c r="KOE51" s="468"/>
      <c r="KOF51" s="468"/>
      <c r="KOG51" s="468"/>
      <c r="KOH51" s="468"/>
      <c r="KOI51" s="468"/>
      <c r="KOJ51" s="468"/>
      <c r="KOK51" s="468"/>
      <c r="KOL51" s="468"/>
      <c r="KOM51" s="468"/>
      <c r="KON51" s="468"/>
      <c r="KOO51" s="468"/>
      <c r="KOP51" s="468"/>
      <c r="KOQ51" s="468"/>
      <c r="KOR51" s="468"/>
      <c r="KOS51" s="468"/>
      <c r="KOT51" s="468"/>
      <c r="KOU51" s="468"/>
      <c r="KOV51" s="468"/>
      <c r="KOW51" s="468"/>
      <c r="KOX51" s="468"/>
      <c r="KOY51" s="468"/>
      <c r="KOZ51" s="468"/>
      <c r="KPA51" s="468"/>
      <c r="KPB51" s="468"/>
      <c r="KPC51" s="468"/>
      <c r="KPD51" s="468"/>
      <c r="KPE51" s="468"/>
      <c r="KPF51" s="468"/>
      <c r="KPG51" s="468"/>
      <c r="KPH51" s="468"/>
      <c r="KPI51" s="468"/>
      <c r="KPJ51" s="468"/>
      <c r="KPK51" s="468"/>
      <c r="KPL51" s="468"/>
      <c r="KPM51" s="468"/>
      <c r="KPN51" s="468"/>
      <c r="KPO51" s="468"/>
      <c r="KPP51" s="468"/>
      <c r="KPQ51" s="468"/>
      <c r="KPR51" s="468"/>
      <c r="KPS51" s="468"/>
      <c r="KPT51" s="468"/>
      <c r="KPU51" s="468"/>
      <c r="KPV51" s="468"/>
      <c r="KPW51" s="468"/>
      <c r="KPX51" s="468"/>
      <c r="KPY51" s="468"/>
      <c r="KPZ51" s="468"/>
      <c r="KQA51" s="468"/>
      <c r="KQB51" s="468"/>
      <c r="KQC51" s="468"/>
      <c r="KQD51" s="468"/>
      <c r="KQE51" s="468"/>
      <c r="KQF51" s="468"/>
      <c r="KQG51" s="468"/>
      <c r="KQH51" s="468"/>
      <c r="KQI51" s="468"/>
      <c r="KQJ51" s="468"/>
      <c r="KQK51" s="468"/>
      <c r="KQL51" s="468"/>
      <c r="KQM51" s="468"/>
      <c r="KQN51" s="468"/>
      <c r="KQO51" s="468"/>
      <c r="KQP51" s="468"/>
      <c r="KQQ51" s="468"/>
      <c r="KQR51" s="468"/>
      <c r="KQS51" s="468"/>
      <c r="KQT51" s="468"/>
      <c r="KQU51" s="468"/>
      <c r="KQV51" s="468"/>
      <c r="KQW51" s="468"/>
      <c r="KQX51" s="468"/>
      <c r="KQY51" s="468"/>
      <c r="KQZ51" s="468"/>
      <c r="KRA51" s="468"/>
      <c r="KRB51" s="468"/>
      <c r="KRC51" s="468"/>
      <c r="KRD51" s="468"/>
      <c r="KRE51" s="468"/>
      <c r="KRF51" s="468"/>
      <c r="KRG51" s="468"/>
      <c r="KRH51" s="468"/>
      <c r="KRI51" s="468"/>
      <c r="KRJ51" s="468"/>
      <c r="KRK51" s="468"/>
      <c r="KRL51" s="468"/>
      <c r="KRM51" s="468"/>
      <c r="KRN51" s="468"/>
      <c r="KRO51" s="468"/>
      <c r="KRP51" s="468"/>
      <c r="KRQ51" s="468"/>
      <c r="KRR51" s="468"/>
      <c r="KRS51" s="468"/>
      <c r="KRT51" s="468"/>
      <c r="KRU51" s="468"/>
      <c r="KRV51" s="468"/>
      <c r="KRW51" s="468"/>
      <c r="KRX51" s="468"/>
      <c r="KRY51" s="468"/>
      <c r="KRZ51" s="468"/>
      <c r="KSA51" s="468"/>
      <c r="KSB51" s="468"/>
      <c r="KSC51" s="468"/>
      <c r="KSD51" s="468"/>
      <c r="KSE51" s="468"/>
      <c r="KSF51" s="468"/>
      <c r="KSG51" s="468"/>
      <c r="KSH51" s="468"/>
      <c r="KSI51" s="468"/>
      <c r="KSJ51" s="468"/>
      <c r="KSK51" s="468"/>
      <c r="KSL51" s="468"/>
      <c r="KSM51" s="468"/>
      <c r="KSN51" s="468"/>
      <c r="KSO51" s="468"/>
      <c r="KSP51" s="468"/>
      <c r="KSQ51" s="468"/>
      <c r="KSR51" s="468"/>
      <c r="KSS51" s="468"/>
      <c r="KST51" s="468"/>
      <c r="KSU51" s="468"/>
      <c r="KSV51" s="468"/>
      <c r="KSW51" s="468"/>
      <c r="KSX51" s="468"/>
      <c r="KSY51" s="468"/>
      <c r="KSZ51" s="468"/>
      <c r="KTA51" s="468"/>
      <c r="KTB51" s="468"/>
      <c r="KTC51" s="468"/>
      <c r="KTD51" s="468"/>
      <c r="KTE51" s="468"/>
      <c r="KTF51" s="468"/>
      <c r="KTG51" s="468"/>
      <c r="KTH51" s="468"/>
      <c r="KTI51" s="468"/>
      <c r="KTJ51" s="468"/>
      <c r="KTK51" s="468"/>
      <c r="KTL51" s="468"/>
      <c r="KTM51" s="468"/>
      <c r="KTN51" s="468"/>
      <c r="KTO51" s="468"/>
      <c r="KTP51" s="468"/>
      <c r="KTQ51" s="468"/>
      <c r="KTR51" s="468"/>
      <c r="KTS51" s="468"/>
      <c r="KTT51" s="468"/>
      <c r="KTU51" s="468"/>
      <c r="KTV51" s="468"/>
      <c r="KTW51" s="468"/>
      <c r="KTX51" s="468"/>
      <c r="KTY51" s="468"/>
      <c r="KTZ51" s="468"/>
      <c r="KUA51" s="468"/>
      <c r="KUB51" s="468"/>
      <c r="KUC51" s="468"/>
      <c r="KUD51" s="468"/>
      <c r="KUE51" s="468"/>
      <c r="KUF51" s="468"/>
      <c r="KUG51" s="468"/>
      <c r="KUH51" s="468"/>
      <c r="KUI51" s="468"/>
      <c r="KUJ51" s="468"/>
      <c r="KUK51" s="468"/>
      <c r="KUL51" s="468"/>
      <c r="KUM51" s="468"/>
      <c r="KUN51" s="468"/>
      <c r="KUO51" s="468"/>
      <c r="KUP51" s="468"/>
      <c r="KUQ51" s="468"/>
      <c r="KUR51" s="468"/>
      <c r="KUS51" s="468"/>
      <c r="KUT51" s="468"/>
      <c r="KUU51" s="468"/>
      <c r="KUV51" s="468"/>
      <c r="KUW51" s="468"/>
      <c r="KUX51" s="468"/>
      <c r="KUY51" s="468"/>
      <c r="KUZ51" s="468"/>
      <c r="KVA51" s="468"/>
      <c r="KVB51" s="468"/>
      <c r="KVC51" s="468"/>
      <c r="KVD51" s="468"/>
      <c r="KVE51" s="468"/>
      <c r="KVF51" s="468"/>
      <c r="KVG51" s="468"/>
      <c r="KVH51" s="468"/>
      <c r="KVI51" s="468"/>
      <c r="KVJ51" s="468"/>
      <c r="KVK51" s="468"/>
      <c r="KVL51" s="468"/>
      <c r="KVM51" s="468"/>
      <c r="KVN51" s="468"/>
      <c r="KVO51" s="468"/>
      <c r="KVP51" s="468"/>
      <c r="KVQ51" s="468"/>
      <c r="KVR51" s="468"/>
      <c r="KVS51" s="468"/>
      <c r="KVT51" s="468"/>
      <c r="KVU51" s="468"/>
      <c r="KVV51" s="468"/>
      <c r="KVW51" s="468"/>
      <c r="KVX51" s="468"/>
      <c r="KVY51" s="468"/>
      <c r="KVZ51" s="468"/>
      <c r="KWA51" s="468"/>
      <c r="KWB51" s="468"/>
      <c r="KWC51" s="468"/>
      <c r="KWD51" s="468"/>
      <c r="KWE51" s="468"/>
      <c r="KWF51" s="468"/>
      <c r="KWG51" s="468"/>
      <c r="KWH51" s="468"/>
      <c r="KWI51" s="468"/>
      <c r="KWJ51" s="468"/>
      <c r="KWK51" s="468"/>
      <c r="KWL51" s="468"/>
      <c r="KWM51" s="468"/>
      <c r="KWN51" s="468"/>
      <c r="KWO51" s="468"/>
      <c r="KWP51" s="468"/>
      <c r="KWQ51" s="468"/>
      <c r="KWR51" s="468"/>
      <c r="KWS51" s="468"/>
      <c r="KWT51" s="468"/>
      <c r="KWU51" s="468"/>
      <c r="KWV51" s="468"/>
      <c r="KWW51" s="468"/>
      <c r="KWX51" s="468"/>
      <c r="KWY51" s="468"/>
      <c r="KWZ51" s="468"/>
      <c r="KXA51" s="468"/>
      <c r="KXB51" s="468"/>
      <c r="KXC51" s="468"/>
      <c r="KXD51" s="468"/>
      <c r="KXE51" s="468"/>
      <c r="KXF51" s="468"/>
      <c r="KXG51" s="468"/>
      <c r="KXH51" s="468"/>
      <c r="KXI51" s="468"/>
      <c r="KXJ51" s="468"/>
      <c r="KXK51" s="468"/>
      <c r="KXL51" s="468"/>
      <c r="KXM51" s="468"/>
      <c r="KXN51" s="468"/>
      <c r="KXO51" s="468"/>
      <c r="KXP51" s="468"/>
      <c r="KXQ51" s="468"/>
      <c r="KXR51" s="468"/>
      <c r="KXS51" s="468"/>
      <c r="KXT51" s="468"/>
      <c r="KXU51" s="468"/>
      <c r="KXV51" s="468"/>
      <c r="KXW51" s="468"/>
      <c r="KXX51" s="468"/>
      <c r="KXY51" s="468"/>
      <c r="KXZ51" s="468"/>
      <c r="KYA51" s="468"/>
      <c r="KYB51" s="468"/>
      <c r="KYC51" s="468"/>
      <c r="KYD51" s="468"/>
      <c r="KYE51" s="468"/>
      <c r="KYF51" s="468"/>
      <c r="KYG51" s="468"/>
      <c r="KYH51" s="468"/>
      <c r="KYI51" s="468"/>
      <c r="KYJ51" s="468"/>
      <c r="KYK51" s="468"/>
      <c r="KYL51" s="468"/>
      <c r="KYM51" s="468"/>
      <c r="KYN51" s="468"/>
      <c r="KYO51" s="468"/>
      <c r="KYP51" s="468"/>
      <c r="KYQ51" s="468"/>
      <c r="KYR51" s="468"/>
      <c r="KYS51" s="468"/>
      <c r="KYT51" s="468"/>
      <c r="KYU51" s="468"/>
      <c r="KYV51" s="468"/>
      <c r="KYW51" s="468"/>
      <c r="KYX51" s="468"/>
      <c r="KYY51" s="468"/>
      <c r="KYZ51" s="468"/>
      <c r="KZA51" s="468"/>
      <c r="KZB51" s="468"/>
      <c r="KZC51" s="468"/>
      <c r="KZD51" s="468"/>
      <c r="KZE51" s="468"/>
      <c r="KZF51" s="468"/>
      <c r="KZG51" s="468"/>
      <c r="KZH51" s="468"/>
      <c r="KZI51" s="468"/>
      <c r="KZJ51" s="468"/>
      <c r="KZK51" s="468"/>
      <c r="KZL51" s="468"/>
      <c r="KZM51" s="468"/>
      <c r="KZN51" s="468"/>
      <c r="KZO51" s="468"/>
      <c r="KZP51" s="468"/>
      <c r="KZQ51" s="468"/>
      <c r="KZR51" s="468"/>
      <c r="KZS51" s="468"/>
      <c r="KZT51" s="468"/>
      <c r="KZU51" s="468"/>
      <c r="KZV51" s="468"/>
      <c r="KZW51" s="468"/>
      <c r="KZX51" s="468"/>
      <c r="KZY51" s="468"/>
      <c r="KZZ51" s="468"/>
      <c r="LAA51" s="468"/>
      <c r="LAB51" s="468"/>
      <c r="LAC51" s="468"/>
      <c r="LAD51" s="468"/>
      <c r="LAE51" s="468"/>
      <c r="LAF51" s="468"/>
      <c r="LAG51" s="468"/>
      <c r="LAH51" s="468"/>
      <c r="LAI51" s="468"/>
      <c r="LAJ51" s="468"/>
      <c r="LAK51" s="468"/>
      <c r="LAL51" s="468"/>
      <c r="LAM51" s="468"/>
      <c r="LAN51" s="468"/>
      <c r="LAO51" s="468"/>
      <c r="LAP51" s="468"/>
      <c r="LAQ51" s="468"/>
      <c r="LAR51" s="468"/>
      <c r="LAS51" s="468"/>
      <c r="LAT51" s="468"/>
      <c r="LAU51" s="468"/>
      <c r="LAV51" s="468"/>
      <c r="LAW51" s="468"/>
      <c r="LAX51" s="468"/>
      <c r="LAY51" s="468"/>
      <c r="LAZ51" s="468"/>
      <c r="LBA51" s="468"/>
      <c r="LBB51" s="468"/>
      <c r="LBC51" s="468"/>
      <c r="LBD51" s="468"/>
      <c r="LBE51" s="468"/>
      <c r="LBF51" s="468"/>
      <c r="LBG51" s="468"/>
      <c r="LBH51" s="468"/>
      <c r="LBI51" s="468"/>
      <c r="LBJ51" s="468"/>
      <c r="LBK51" s="468"/>
      <c r="LBL51" s="468"/>
      <c r="LBM51" s="468"/>
      <c r="LBN51" s="468"/>
      <c r="LBO51" s="468"/>
      <c r="LBP51" s="468"/>
      <c r="LBQ51" s="468"/>
      <c r="LBR51" s="468"/>
      <c r="LBS51" s="468"/>
      <c r="LBT51" s="468"/>
      <c r="LBU51" s="468"/>
      <c r="LBV51" s="468"/>
      <c r="LBW51" s="468"/>
      <c r="LBX51" s="468"/>
      <c r="LBY51" s="468"/>
      <c r="LBZ51" s="468"/>
      <c r="LCA51" s="468"/>
      <c r="LCB51" s="468"/>
      <c r="LCC51" s="468"/>
      <c r="LCD51" s="468"/>
      <c r="LCE51" s="468"/>
      <c r="LCF51" s="468"/>
      <c r="LCG51" s="468"/>
      <c r="LCH51" s="468"/>
      <c r="LCI51" s="468"/>
      <c r="LCJ51" s="468"/>
      <c r="LCK51" s="468"/>
      <c r="LCL51" s="468"/>
      <c r="LCM51" s="468"/>
      <c r="LCN51" s="468"/>
      <c r="LCO51" s="468"/>
      <c r="LCP51" s="468"/>
      <c r="LCQ51" s="468"/>
      <c r="LCR51" s="468"/>
      <c r="LCS51" s="468"/>
      <c r="LCT51" s="468"/>
      <c r="LCU51" s="468"/>
      <c r="LCV51" s="468"/>
      <c r="LCW51" s="468"/>
      <c r="LCX51" s="468"/>
      <c r="LCY51" s="468"/>
      <c r="LCZ51" s="468"/>
      <c r="LDA51" s="468"/>
      <c r="LDB51" s="468"/>
      <c r="LDC51" s="468"/>
      <c r="LDD51" s="468"/>
      <c r="LDE51" s="468"/>
      <c r="LDF51" s="468"/>
      <c r="LDG51" s="468"/>
      <c r="LDH51" s="468"/>
      <c r="LDI51" s="468"/>
      <c r="LDJ51" s="468"/>
      <c r="LDK51" s="468"/>
      <c r="LDL51" s="468"/>
      <c r="LDM51" s="468"/>
      <c r="LDN51" s="468"/>
      <c r="LDO51" s="468"/>
      <c r="LDP51" s="468"/>
      <c r="LDQ51" s="468"/>
      <c r="LDR51" s="468"/>
      <c r="LDS51" s="468"/>
      <c r="LDT51" s="468"/>
      <c r="LDU51" s="468"/>
      <c r="LDV51" s="468"/>
      <c r="LDW51" s="468"/>
      <c r="LDX51" s="468"/>
      <c r="LDY51" s="468"/>
      <c r="LDZ51" s="468"/>
      <c r="LEA51" s="468"/>
      <c r="LEB51" s="468"/>
      <c r="LEC51" s="468"/>
      <c r="LED51" s="468"/>
      <c r="LEE51" s="468"/>
      <c r="LEF51" s="468"/>
      <c r="LEG51" s="468"/>
      <c r="LEH51" s="468"/>
      <c r="LEI51" s="468"/>
      <c r="LEJ51" s="468"/>
      <c r="LEK51" s="468"/>
      <c r="LEL51" s="468"/>
      <c r="LEM51" s="468"/>
      <c r="LEN51" s="468"/>
      <c r="LEO51" s="468"/>
      <c r="LEP51" s="468"/>
      <c r="LEQ51" s="468"/>
      <c r="LER51" s="468"/>
      <c r="LES51" s="468"/>
      <c r="LET51" s="468"/>
      <c r="LEU51" s="468"/>
      <c r="LEV51" s="468"/>
      <c r="LEW51" s="468"/>
      <c r="LEX51" s="468"/>
      <c r="LEY51" s="468"/>
      <c r="LEZ51" s="468"/>
      <c r="LFA51" s="468"/>
      <c r="LFB51" s="468"/>
      <c r="LFC51" s="468"/>
      <c r="LFD51" s="468"/>
      <c r="LFE51" s="468"/>
      <c r="LFF51" s="468"/>
      <c r="LFG51" s="468"/>
      <c r="LFH51" s="468"/>
      <c r="LFI51" s="468"/>
      <c r="LFJ51" s="468"/>
      <c r="LFK51" s="468"/>
      <c r="LFL51" s="468"/>
      <c r="LFM51" s="468"/>
      <c r="LFN51" s="468"/>
      <c r="LFO51" s="468"/>
      <c r="LFP51" s="468"/>
      <c r="LFQ51" s="468"/>
      <c r="LFR51" s="468"/>
      <c r="LFS51" s="468"/>
      <c r="LFT51" s="468"/>
      <c r="LFU51" s="468"/>
      <c r="LFV51" s="468"/>
      <c r="LFW51" s="468"/>
      <c r="LFX51" s="468"/>
      <c r="LFY51" s="468"/>
      <c r="LFZ51" s="468"/>
      <c r="LGA51" s="468"/>
      <c r="LGB51" s="468"/>
      <c r="LGC51" s="468"/>
      <c r="LGD51" s="468"/>
      <c r="LGE51" s="468"/>
      <c r="LGF51" s="468"/>
      <c r="LGG51" s="468"/>
      <c r="LGH51" s="468"/>
      <c r="LGI51" s="468"/>
      <c r="LGJ51" s="468"/>
      <c r="LGK51" s="468"/>
      <c r="LGL51" s="468"/>
      <c r="LGM51" s="468"/>
      <c r="LGN51" s="468"/>
      <c r="LGO51" s="468"/>
      <c r="LGP51" s="468"/>
      <c r="LGQ51" s="468"/>
      <c r="LGR51" s="468"/>
      <c r="LGS51" s="468"/>
      <c r="LGT51" s="468"/>
      <c r="LGU51" s="468"/>
      <c r="LGV51" s="468"/>
      <c r="LGW51" s="468"/>
      <c r="LGX51" s="468"/>
      <c r="LGY51" s="468"/>
      <c r="LGZ51" s="468"/>
      <c r="LHA51" s="468"/>
      <c r="LHB51" s="468"/>
      <c r="LHC51" s="468"/>
      <c r="LHD51" s="468"/>
      <c r="LHE51" s="468"/>
      <c r="LHF51" s="468"/>
      <c r="LHG51" s="468"/>
      <c r="LHH51" s="468"/>
      <c r="LHI51" s="468"/>
      <c r="LHJ51" s="468"/>
      <c r="LHK51" s="468"/>
      <c r="LHL51" s="468"/>
      <c r="LHM51" s="468"/>
      <c r="LHN51" s="468"/>
      <c r="LHO51" s="468"/>
      <c r="LHP51" s="468"/>
      <c r="LHQ51" s="468"/>
      <c r="LHR51" s="468"/>
      <c r="LHS51" s="468"/>
      <c r="LHT51" s="468"/>
      <c r="LHU51" s="468"/>
      <c r="LHV51" s="468"/>
      <c r="LHW51" s="468"/>
      <c r="LHX51" s="468"/>
      <c r="LHY51" s="468"/>
      <c r="LHZ51" s="468"/>
      <c r="LIA51" s="468"/>
      <c r="LIB51" s="468"/>
      <c r="LIC51" s="468"/>
      <c r="LID51" s="468"/>
      <c r="LIE51" s="468"/>
      <c r="LIF51" s="468"/>
      <c r="LIG51" s="468"/>
      <c r="LIH51" s="468"/>
      <c r="LII51" s="468"/>
      <c r="LIJ51" s="468"/>
      <c r="LIK51" s="468"/>
      <c r="LIL51" s="468"/>
      <c r="LIM51" s="468"/>
      <c r="LIN51" s="468"/>
      <c r="LIO51" s="468"/>
      <c r="LIP51" s="468"/>
      <c r="LIQ51" s="468"/>
      <c r="LIR51" s="468"/>
      <c r="LIS51" s="468"/>
      <c r="LIT51" s="468"/>
      <c r="LIU51" s="468"/>
      <c r="LIV51" s="468"/>
      <c r="LIW51" s="468"/>
      <c r="LIX51" s="468"/>
      <c r="LIY51" s="468"/>
      <c r="LIZ51" s="468"/>
      <c r="LJA51" s="468"/>
      <c r="LJB51" s="468"/>
      <c r="LJC51" s="468"/>
      <c r="LJD51" s="468"/>
      <c r="LJE51" s="468"/>
      <c r="LJF51" s="468"/>
      <c r="LJG51" s="468"/>
      <c r="LJH51" s="468"/>
      <c r="LJI51" s="468"/>
      <c r="LJJ51" s="468"/>
      <c r="LJK51" s="468"/>
      <c r="LJL51" s="468"/>
      <c r="LJM51" s="468"/>
      <c r="LJN51" s="468"/>
      <c r="LJO51" s="468"/>
      <c r="LJP51" s="468"/>
      <c r="LJQ51" s="468"/>
      <c r="LJR51" s="468"/>
      <c r="LJS51" s="468"/>
      <c r="LJT51" s="468"/>
      <c r="LJU51" s="468"/>
      <c r="LJV51" s="468"/>
      <c r="LJW51" s="468"/>
      <c r="LJX51" s="468"/>
      <c r="LJY51" s="468"/>
      <c r="LJZ51" s="468"/>
      <c r="LKA51" s="468"/>
      <c r="LKB51" s="468"/>
      <c r="LKC51" s="468"/>
      <c r="LKD51" s="468"/>
      <c r="LKE51" s="468"/>
      <c r="LKF51" s="468"/>
      <c r="LKG51" s="468"/>
      <c r="LKH51" s="468"/>
      <c r="LKI51" s="468"/>
      <c r="LKJ51" s="468"/>
      <c r="LKK51" s="468"/>
      <c r="LKL51" s="468"/>
      <c r="LKM51" s="468"/>
      <c r="LKN51" s="468"/>
      <c r="LKO51" s="468"/>
      <c r="LKP51" s="468"/>
      <c r="LKQ51" s="468"/>
      <c r="LKR51" s="468"/>
      <c r="LKS51" s="468"/>
      <c r="LKT51" s="468"/>
      <c r="LKU51" s="468"/>
      <c r="LKV51" s="468"/>
      <c r="LKW51" s="468"/>
      <c r="LKX51" s="468"/>
      <c r="LKY51" s="468"/>
      <c r="LKZ51" s="468"/>
      <c r="LLA51" s="468"/>
      <c r="LLB51" s="468"/>
      <c r="LLC51" s="468"/>
      <c r="LLD51" s="468"/>
      <c r="LLE51" s="468"/>
      <c r="LLF51" s="468"/>
      <c r="LLG51" s="468"/>
      <c r="LLH51" s="468"/>
      <c r="LLI51" s="468"/>
      <c r="LLJ51" s="468"/>
      <c r="LLK51" s="468"/>
      <c r="LLL51" s="468"/>
      <c r="LLM51" s="468"/>
      <c r="LLN51" s="468"/>
      <c r="LLO51" s="468"/>
      <c r="LLP51" s="468"/>
      <c r="LLQ51" s="468"/>
      <c r="LLR51" s="468"/>
      <c r="LLS51" s="468"/>
      <c r="LLT51" s="468"/>
      <c r="LLU51" s="468"/>
      <c r="LLV51" s="468"/>
      <c r="LLW51" s="468"/>
      <c r="LLX51" s="468"/>
      <c r="LLY51" s="468"/>
      <c r="LLZ51" s="468"/>
      <c r="LMA51" s="468"/>
      <c r="LMB51" s="468"/>
      <c r="LMC51" s="468"/>
      <c r="LMD51" s="468"/>
      <c r="LME51" s="468"/>
      <c r="LMF51" s="468"/>
      <c r="LMG51" s="468"/>
      <c r="LMH51" s="468"/>
      <c r="LMI51" s="468"/>
      <c r="LMJ51" s="468"/>
      <c r="LMK51" s="468"/>
      <c r="LML51" s="468"/>
      <c r="LMM51" s="468"/>
      <c r="LMN51" s="468"/>
      <c r="LMO51" s="468"/>
      <c r="LMP51" s="468"/>
      <c r="LMQ51" s="468"/>
      <c r="LMR51" s="468"/>
      <c r="LMS51" s="468"/>
      <c r="LMT51" s="468"/>
      <c r="LMU51" s="468"/>
      <c r="LMV51" s="468"/>
      <c r="LMW51" s="468"/>
      <c r="LMX51" s="468"/>
      <c r="LMY51" s="468"/>
      <c r="LMZ51" s="468"/>
      <c r="LNA51" s="468"/>
      <c r="LNB51" s="468"/>
      <c r="LNC51" s="468"/>
      <c r="LND51" s="468"/>
      <c r="LNE51" s="468"/>
      <c r="LNF51" s="468"/>
      <c r="LNG51" s="468"/>
      <c r="LNH51" s="468"/>
      <c r="LNI51" s="468"/>
      <c r="LNJ51" s="468"/>
      <c r="LNK51" s="468"/>
      <c r="LNL51" s="468"/>
      <c r="LNM51" s="468"/>
      <c r="LNN51" s="468"/>
      <c r="LNO51" s="468"/>
      <c r="LNP51" s="468"/>
      <c r="LNQ51" s="468"/>
      <c r="LNR51" s="468"/>
      <c r="LNS51" s="468"/>
      <c r="LNT51" s="468"/>
      <c r="LNU51" s="468"/>
      <c r="LNV51" s="468"/>
      <c r="LNW51" s="468"/>
      <c r="LNX51" s="468"/>
      <c r="LNY51" s="468"/>
      <c r="LNZ51" s="468"/>
      <c r="LOA51" s="468"/>
      <c r="LOB51" s="468"/>
      <c r="LOC51" s="468"/>
      <c r="LOD51" s="468"/>
      <c r="LOE51" s="468"/>
      <c r="LOF51" s="468"/>
      <c r="LOG51" s="468"/>
      <c r="LOH51" s="468"/>
      <c r="LOI51" s="468"/>
      <c r="LOJ51" s="468"/>
      <c r="LOK51" s="468"/>
      <c r="LOL51" s="468"/>
      <c r="LOM51" s="468"/>
      <c r="LON51" s="468"/>
      <c r="LOO51" s="468"/>
      <c r="LOP51" s="468"/>
      <c r="LOQ51" s="468"/>
      <c r="LOR51" s="468"/>
      <c r="LOS51" s="468"/>
      <c r="LOT51" s="468"/>
      <c r="LOU51" s="468"/>
      <c r="LOV51" s="468"/>
      <c r="LOW51" s="468"/>
      <c r="LOX51" s="468"/>
      <c r="LOY51" s="468"/>
      <c r="LOZ51" s="468"/>
      <c r="LPA51" s="468"/>
      <c r="LPB51" s="468"/>
      <c r="LPC51" s="468"/>
      <c r="LPD51" s="468"/>
      <c r="LPE51" s="468"/>
      <c r="LPF51" s="468"/>
      <c r="LPG51" s="468"/>
      <c r="LPH51" s="468"/>
      <c r="LPI51" s="468"/>
      <c r="LPJ51" s="468"/>
      <c r="LPK51" s="468"/>
      <c r="LPL51" s="468"/>
      <c r="LPM51" s="468"/>
      <c r="LPN51" s="468"/>
      <c r="LPO51" s="468"/>
      <c r="LPP51" s="468"/>
      <c r="LPQ51" s="468"/>
      <c r="LPR51" s="468"/>
      <c r="LPS51" s="468"/>
      <c r="LPT51" s="468"/>
      <c r="LPU51" s="468"/>
      <c r="LPV51" s="468"/>
      <c r="LPW51" s="468"/>
      <c r="LPX51" s="468"/>
      <c r="LPY51" s="468"/>
      <c r="LPZ51" s="468"/>
      <c r="LQA51" s="468"/>
      <c r="LQB51" s="468"/>
      <c r="LQC51" s="468"/>
      <c r="LQD51" s="468"/>
      <c r="LQE51" s="468"/>
      <c r="LQF51" s="468"/>
      <c r="LQG51" s="468"/>
      <c r="LQH51" s="468"/>
      <c r="LQI51" s="468"/>
      <c r="LQJ51" s="468"/>
      <c r="LQK51" s="468"/>
      <c r="LQL51" s="468"/>
      <c r="LQM51" s="468"/>
      <c r="LQN51" s="468"/>
      <c r="LQO51" s="468"/>
      <c r="LQP51" s="468"/>
      <c r="LQQ51" s="468"/>
      <c r="LQR51" s="468"/>
      <c r="LQS51" s="468"/>
      <c r="LQT51" s="468"/>
      <c r="LQU51" s="468"/>
      <c r="LQV51" s="468"/>
      <c r="LQW51" s="468"/>
      <c r="LQX51" s="468"/>
      <c r="LQY51" s="468"/>
      <c r="LQZ51" s="468"/>
      <c r="LRA51" s="468"/>
      <c r="LRB51" s="468"/>
      <c r="LRC51" s="468"/>
      <c r="LRD51" s="468"/>
      <c r="LRE51" s="468"/>
      <c r="LRF51" s="468"/>
      <c r="LRG51" s="468"/>
      <c r="LRH51" s="468"/>
      <c r="LRI51" s="468"/>
      <c r="LRJ51" s="468"/>
      <c r="LRK51" s="468"/>
      <c r="LRL51" s="468"/>
      <c r="LRM51" s="468"/>
      <c r="LRN51" s="468"/>
      <c r="LRO51" s="468"/>
      <c r="LRP51" s="468"/>
      <c r="LRQ51" s="468"/>
      <c r="LRR51" s="468"/>
      <c r="LRS51" s="468"/>
      <c r="LRT51" s="468"/>
      <c r="LRU51" s="468"/>
      <c r="LRV51" s="468"/>
      <c r="LRW51" s="468"/>
      <c r="LRX51" s="468"/>
      <c r="LRY51" s="468"/>
      <c r="LRZ51" s="468"/>
      <c r="LSA51" s="468"/>
      <c r="LSB51" s="468"/>
      <c r="LSC51" s="468"/>
      <c r="LSD51" s="468"/>
      <c r="LSE51" s="468"/>
      <c r="LSF51" s="468"/>
      <c r="LSG51" s="468"/>
      <c r="LSH51" s="468"/>
      <c r="LSI51" s="468"/>
      <c r="LSJ51" s="468"/>
      <c r="LSK51" s="468"/>
      <c r="LSL51" s="468"/>
      <c r="LSM51" s="468"/>
      <c r="LSN51" s="468"/>
      <c r="LSO51" s="468"/>
      <c r="LSP51" s="468"/>
      <c r="LSQ51" s="468"/>
      <c r="LSR51" s="468"/>
      <c r="LSS51" s="468"/>
      <c r="LST51" s="468"/>
      <c r="LSU51" s="468"/>
      <c r="LSV51" s="468"/>
      <c r="LSW51" s="468"/>
      <c r="LSX51" s="468"/>
      <c r="LSY51" s="468"/>
      <c r="LSZ51" s="468"/>
      <c r="LTA51" s="468"/>
      <c r="LTB51" s="468"/>
      <c r="LTC51" s="468"/>
      <c r="LTD51" s="468"/>
      <c r="LTE51" s="468"/>
      <c r="LTF51" s="468"/>
      <c r="LTG51" s="468"/>
      <c r="LTH51" s="468"/>
      <c r="LTI51" s="468"/>
      <c r="LTJ51" s="468"/>
      <c r="LTK51" s="468"/>
      <c r="LTL51" s="468"/>
      <c r="LTM51" s="468"/>
      <c r="LTN51" s="468"/>
      <c r="LTO51" s="468"/>
      <c r="LTP51" s="468"/>
      <c r="LTQ51" s="468"/>
      <c r="LTR51" s="468"/>
      <c r="LTS51" s="468"/>
      <c r="LTT51" s="468"/>
      <c r="LTU51" s="468"/>
      <c r="LTV51" s="468"/>
      <c r="LTW51" s="468"/>
      <c r="LTX51" s="468"/>
      <c r="LTY51" s="468"/>
      <c r="LTZ51" s="468"/>
      <c r="LUA51" s="468"/>
      <c r="LUB51" s="468"/>
      <c r="LUC51" s="468"/>
      <c r="LUD51" s="468"/>
      <c r="LUE51" s="468"/>
      <c r="LUF51" s="468"/>
      <c r="LUG51" s="468"/>
      <c r="LUH51" s="468"/>
      <c r="LUI51" s="468"/>
      <c r="LUJ51" s="468"/>
      <c r="LUK51" s="468"/>
      <c r="LUL51" s="468"/>
      <c r="LUM51" s="468"/>
      <c r="LUN51" s="468"/>
      <c r="LUO51" s="468"/>
      <c r="LUP51" s="468"/>
      <c r="LUQ51" s="468"/>
      <c r="LUR51" s="468"/>
      <c r="LUS51" s="468"/>
      <c r="LUT51" s="468"/>
      <c r="LUU51" s="468"/>
      <c r="LUV51" s="468"/>
      <c r="LUW51" s="468"/>
      <c r="LUX51" s="468"/>
      <c r="LUY51" s="468"/>
      <c r="LUZ51" s="468"/>
      <c r="LVA51" s="468"/>
      <c r="LVB51" s="468"/>
      <c r="LVC51" s="468"/>
      <c r="LVD51" s="468"/>
      <c r="LVE51" s="468"/>
      <c r="LVF51" s="468"/>
      <c r="LVG51" s="468"/>
      <c r="LVH51" s="468"/>
      <c r="LVI51" s="468"/>
      <c r="LVJ51" s="468"/>
      <c r="LVK51" s="468"/>
      <c r="LVL51" s="468"/>
      <c r="LVM51" s="468"/>
      <c r="LVN51" s="468"/>
      <c r="LVO51" s="468"/>
      <c r="LVP51" s="468"/>
      <c r="LVQ51" s="468"/>
      <c r="LVR51" s="468"/>
      <c r="LVS51" s="468"/>
      <c r="LVT51" s="468"/>
      <c r="LVU51" s="468"/>
      <c r="LVV51" s="468"/>
      <c r="LVW51" s="468"/>
      <c r="LVX51" s="468"/>
      <c r="LVY51" s="468"/>
      <c r="LVZ51" s="468"/>
      <c r="LWA51" s="468"/>
      <c r="LWB51" s="468"/>
      <c r="LWC51" s="468"/>
      <c r="LWD51" s="468"/>
      <c r="LWE51" s="468"/>
      <c r="LWF51" s="468"/>
      <c r="LWG51" s="468"/>
      <c r="LWH51" s="468"/>
      <c r="LWI51" s="468"/>
      <c r="LWJ51" s="468"/>
      <c r="LWK51" s="468"/>
      <c r="LWL51" s="468"/>
      <c r="LWM51" s="468"/>
      <c r="LWN51" s="468"/>
      <c r="LWO51" s="468"/>
      <c r="LWP51" s="468"/>
      <c r="LWQ51" s="468"/>
      <c r="LWR51" s="468"/>
      <c r="LWS51" s="468"/>
      <c r="LWT51" s="468"/>
      <c r="LWU51" s="468"/>
      <c r="LWV51" s="468"/>
      <c r="LWW51" s="468"/>
      <c r="LWX51" s="468"/>
      <c r="LWY51" s="468"/>
      <c r="LWZ51" s="468"/>
      <c r="LXA51" s="468"/>
      <c r="LXB51" s="468"/>
      <c r="LXC51" s="468"/>
      <c r="LXD51" s="468"/>
      <c r="LXE51" s="468"/>
      <c r="LXF51" s="468"/>
      <c r="LXG51" s="468"/>
      <c r="LXH51" s="468"/>
      <c r="LXI51" s="468"/>
      <c r="LXJ51" s="468"/>
      <c r="LXK51" s="468"/>
      <c r="LXL51" s="468"/>
      <c r="LXM51" s="468"/>
      <c r="LXN51" s="468"/>
      <c r="LXO51" s="468"/>
      <c r="LXP51" s="468"/>
      <c r="LXQ51" s="468"/>
      <c r="LXR51" s="468"/>
      <c r="LXS51" s="468"/>
      <c r="LXT51" s="468"/>
      <c r="LXU51" s="468"/>
      <c r="LXV51" s="468"/>
      <c r="LXW51" s="468"/>
      <c r="LXX51" s="468"/>
      <c r="LXY51" s="468"/>
      <c r="LXZ51" s="468"/>
      <c r="LYA51" s="468"/>
      <c r="LYB51" s="468"/>
      <c r="LYC51" s="468"/>
      <c r="LYD51" s="468"/>
      <c r="LYE51" s="468"/>
      <c r="LYF51" s="468"/>
      <c r="LYG51" s="468"/>
      <c r="LYH51" s="468"/>
      <c r="LYI51" s="468"/>
      <c r="LYJ51" s="468"/>
      <c r="LYK51" s="468"/>
      <c r="LYL51" s="468"/>
      <c r="LYM51" s="468"/>
      <c r="LYN51" s="468"/>
      <c r="LYO51" s="468"/>
      <c r="LYP51" s="468"/>
      <c r="LYQ51" s="468"/>
      <c r="LYR51" s="468"/>
      <c r="LYS51" s="468"/>
      <c r="LYT51" s="468"/>
      <c r="LYU51" s="468"/>
      <c r="LYV51" s="468"/>
      <c r="LYW51" s="468"/>
      <c r="LYX51" s="468"/>
      <c r="LYY51" s="468"/>
      <c r="LYZ51" s="468"/>
      <c r="LZA51" s="468"/>
      <c r="LZB51" s="468"/>
      <c r="LZC51" s="468"/>
      <c r="LZD51" s="468"/>
      <c r="LZE51" s="468"/>
      <c r="LZF51" s="468"/>
      <c r="LZG51" s="468"/>
      <c r="LZH51" s="468"/>
      <c r="LZI51" s="468"/>
      <c r="LZJ51" s="468"/>
      <c r="LZK51" s="468"/>
      <c r="LZL51" s="468"/>
      <c r="LZM51" s="468"/>
      <c r="LZN51" s="468"/>
      <c r="LZO51" s="468"/>
      <c r="LZP51" s="468"/>
      <c r="LZQ51" s="468"/>
      <c r="LZR51" s="468"/>
      <c r="LZS51" s="468"/>
      <c r="LZT51" s="468"/>
      <c r="LZU51" s="468"/>
      <c r="LZV51" s="468"/>
      <c r="LZW51" s="468"/>
      <c r="LZX51" s="468"/>
      <c r="LZY51" s="468"/>
      <c r="LZZ51" s="468"/>
      <c r="MAA51" s="468"/>
      <c r="MAB51" s="468"/>
      <c r="MAC51" s="468"/>
      <c r="MAD51" s="468"/>
      <c r="MAE51" s="468"/>
      <c r="MAF51" s="468"/>
      <c r="MAG51" s="468"/>
      <c r="MAH51" s="468"/>
      <c r="MAI51" s="468"/>
      <c r="MAJ51" s="468"/>
      <c r="MAK51" s="468"/>
      <c r="MAL51" s="468"/>
      <c r="MAM51" s="468"/>
      <c r="MAN51" s="468"/>
      <c r="MAO51" s="468"/>
      <c r="MAP51" s="468"/>
      <c r="MAQ51" s="468"/>
      <c r="MAR51" s="468"/>
      <c r="MAS51" s="468"/>
      <c r="MAT51" s="468"/>
      <c r="MAU51" s="468"/>
      <c r="MAV51" s="468"/>
      <c r="MAW51" s="468"/>
      <c r="MAX51" s="468"/>
      <c r="MAY51" s="468"/>
      <c r="MAZ51" s="468"/>
      <c r="MBA51" s="468"/>
      <c r="MBB51" s="468"/>
      <c r="MBC51" s="468"/>
      <c r="MBD51" s="468"/>
      <c r="MBE51" s="468"/>
      <c r="MBF51" s="468"/>
      <c r="MBG51" s="468"/>
      <c r="MBH51" s="468"/>
      <c r="MBI51" s="468"/>
      <c r="MBJ51" s="468"/>
      <c r="MBK51" s="468"/>
      <c r="MBL51" s="468"/>
      <c r="MBM51" s="468"/>
      <c r="MBN51" s="468"/>
      <c r="MBO51" s="468"/>
      <c r="MBP51" s="468"/>
      <c r="MBQ51" s="468"/>
      <c r="MBR51" s="468"/>
      <c r="MBS51" s="468"/>
      <c r="MBT51" s="468"/>
      <c r="MBU51" s="468"/>
      <c r="MBV51" s="468"/>
      <c r="MBW51" s="468"/>
      <c r="MBX51" s="468"/>
      <c r="MBY51" s="468"/>
      <c r="MBZ51" s="468"/>
      <c r="MCA51" s="468"/>
      <c r="MCB51" s="468"/>
      <c r="MCC51" s="468"/>
      <c r="MCD51" s="468"/>
      <c r="MCE51" s="468"/>
      <c r="MCF51" s="468"/>
      <c r="MCG51" s="468"/>
      <c r="MCH51" s="468"/>
      <c r="MCI51" s="468"/>
      <c r="MCJ51" s="468"/>
      <c r="MCK51" s="468"/>
      <c r="MCL51" s="468"/>
      <c r="MCM51" s="468"/>
      <c r="MCN51" s="468"/>
      <c r="MCO51" s="468"/>
      <c r="MCP51" s="468"/>
      <c r="MCQ51" s="468"/>
      <c r="MCR51" s="468"/>
      <c r="MCS51" s="468"/>
      <c r="MCT51" s="468"/>
      <c r="MCU51" s="468"/>
      <c r="MCV51" s="468"/>
      <c r="MCW51" s="468"/>
      <c r="MCX51" s="468"/>
      <c r="MCY51" s="468"/>
      <c r="MCZ51" s="468"/>
      <c r="MDA51" s="468"/>
      <c r="MDB51" s="468"/>
      <c r="MDC51" s="468"/>
      <c r="MDD51" s="468"/>
      <c r="MDE51" s="468"/>
      <c r="MDF51" s="468"/>
      <c r="MDG51" s="468"/>
      <c r="MDH51" s="468"/>
      <c r="MDI51" s="468"/>
      <c r="MDJ51" s="468"/>
      <c r="MDK51" s="468"/>
      <c r="MDL51" s="468"/>
      <c r="MDM51" s="468"/>
      <c r="MDN51" s="468"/>
      <c r="MDO51" s="468"/>
      <c r="MDP51" s="468"/>
      <c r="MDQ51" s="468"/>
      <c r="MDR51" s="468"/>
      <c r="MDS51" s="468"/>
      <c r="MDT51" s="468"/>
      <c r="MDU51" s="468"/>
      <c r="MDV51" s="468"/>
      <c r="MDW51" s="468"/>
      <c r="MDX51" s="468"/>
      <c r="MDY51" s="468"/>
      <c r="MDZ51" s="468"/>
      <c r="MEA51" s="468"/>
      <c r="MEB51" s="468"/>
      <c r="MEC51" s="468"/>
      <c r="MED51" s="468"/>
      <c r="MEE51" s="468"/>
      <c r="MEF51" s="468"/>
      <c r="MEG51" s="468"/>
      <c r="MEH51" s="468"/>
      <c r="MEI51" s="468"/>
      <c r="MEJ51" s="468"/>
      <c r="MEK51" s="468"/>
      <c r="MEL51" s="468"/>
      <c r="MEM51" s="468"/>
      <c r="MEN51" s="468"/>
      <c r="MEO51" s="468"/>
      <c r="MEP51" s="468"/>
      <c r="MEQ51" s="468"/>
      <c r="MER51" s="468"/>
      <c r="MES51" s="468"/>
      <c r="MET51" s="468"/>
      <c r="MEU51" s="468"/>
      <c r="MEV51" s="468"/>
      <c r="MEW51" s="468"/>
      <c r="MEX51" s="468"/>
      <c r="MEY51" s="468"/>
      <c r="MEZ51" s="468"/>
      <c r="MFA51" s="468"/>
      <c r="MFB51" s="468"/>
      <c r="MFC51" s="468"/>
      <c r="MFD51" s="468"/>
      <c r="MFE51" s="468"/>
      <c r="MFF51" s="468"/>
      <c r="MFG51" s="468"/>
      <c r="MFH51" s="468"/>
      <c r="MFI51" s="468"/>
      <c r="MFJ51" s="468"/>
      <c r="MFK51" s="468"/>
      <c r="MFL51" s="468"/>
      <c r="MFM51" s="468"/>
      <c r="MFN51" s="468"/>
      <c r="MFO51" s="468"/>
      <c r="MFP51" s="468"/>
      <c r="MFQ51" s="468"/>
      <c r="MFR51" s="468"/>
      <c r="MFS51" s="468"/>
      <c r="MFT51" s="468"/>
      <c r="MFU51" s="468"/>
      <c r="MFV51" s="468"/>
      <c r="MFW51" s="468"/>
      <c r="MFX51" s="468"/>
      <c r="MFY51" s="468"/>
      <c r="MFZ51" s="468"/>
      <c r="MGA51" s="468"/>
      <c r="MGB51" s="468"/>
      <c r="MGC51" s="468"/>
      <c r="MGD51" s="468"/>
      <c r="MGE51" s="468"/>
      <c r="MGF51" s="468"/>
      <c r="MGG51" s="468"/>
      <c r="MGH51" s="468"/>
      <c r="MGI51" s="468"/>
      <c r="MGJ51" s="468"/>
      <c r="MGK51" s="468"/>
      <c r="MGL51" s="468"/>
      <c r="MGM51" s="468"/>
      <c r="MGN51" s="468"/>
      <c r="MGO51" s="468"/>
      <c r="MGP51" s="468"/>
      <c r="MGQ51" s="468"/>
      <c r="MGR51" s="468"/>
      <c r="MGS51" s="468"/>
      <c r="MGT51" s="468"/>
      <c r="MGU51" s="468"/>
      <c r="MGV51" s="468"/>
      <c r="MGW51" s="468"/>
      <c r="MGX51" s="468"/>
      <c r="MGY51" s="468"/>
      <c r="MGZ51" s="468"/>
      <c r="MHA51" s="468"/>
      <c r="MHB51" s="468"/>
      <c r="MHC51" s="468"/>
      <c r="MHD51" s="468"/>
      <c r="MHE51" s="468"/>
      <c r="MHF51" s="468"/>
      <c r="MHG51" s="468"/>
      <c r="MHH51" s="468"/>
      <c r="MHI51" s="468"/>
      <c r="MHJ51" s="468"/>
      <c r="MHK51" s="468"/>
      <c r="MHL51" s="468"/>
      <c r="MHM51" s="468"/>
      <c r="MHN51" s="468"/>
      <c r="MHO51" s="468"/>
      <c r="MHP51" s="468"/>
      <c r="MHQ51" s="468"/>
      <c r="MHR51" s="468"/>
      <c r="MHS51" s="468"/>
      <c r="MHT51" s="468"/>
      <c r="MHU51" s="468"/>
      <c r="MHV51" s="468"/>
      <c r="MHW51" s="468"/>
      <c r="MHX51" s="468"/>
      <c r="MHY51" s="468"/>
      <c r="MHZ51" s="468"/>
      <c r="MIA51" s="468"/>
      <c r="MIB51" s="468"/>
      <c r="MIC51" s="468"/>
      <c r="MID51" s="468"/>
      <c r="MIE51" s="468"/>
      <c r="MIF51" s="468"/>
      <c r="MIG51" s="468"/>
      <c r="MIH51" s="468"/>
      <c r="MII51" s="468"/>
      <c r="MIJ51" s="468"/>
      <c r="MIK51" s="468"/>
      <c r="MIL51" s="468"/>
      <c r="MIM51" s="468"/>
      <c r="MIN51" s="468"/>
      <c r="MIO51" s="468"/>
      <c r="MIP51" s="468"/>
      <c r="MIQ51" s="468"/>
      <c r="MIR51" s="468"/>
      <c r="MIS51" s="468"/>
      <c r="MIT51" s="468"/>
      <c r="MIU51" s="468"/>
      <c r="MIV51" s="468"/>
      <c r="MIW51" s="468"/>
      <c r="MIX51" s="468"/>
      <c r="MIY51" s="468"/>
      <c r="MIZ51" s="468"/>
      <c r="MJA51" s="468"/>
      <c r="MJB51" s="468"/>
      <c r="MJC51" s="468"/>
      <c r="MJD51" s="468"/>
      <c r="MJE51" s="468"/>
      <c r="MJF51" s="468"/>
      <c r="MJG51" s="468"/>
      <c r="MJH51" s="468"/>
      <c r="MJI51" s="468"/>
      <c r="MJJ51" s="468"/>
      <c r="MJK51" s="468"/>
      <c r="MJL51" s="468"/>
      <c r="MJM51" s="468"/>
      <c r="MJN51" s="468"/>
      <c r="MJO51" s="468"/>
      <c r="MJP51" s="468"/>
      <c r="MJQ51" s="468"/>
      <c r="MJR51" s="468"/>
      <c r="MJS51" s="468"/>
      <c r="MJT51" s="468"/>
      <c r="MJU51" s="468"/>
      <c r="MJV51" s="468"/>
      <c r="MJW51" s="468"/>
      <c r="MJX51" s="468"/>
      <c r="MJY51" s="468"/>
      <c r="MJZ51" s="468"/>
      <c r="MKA51" s="468"/>
      <c r="MKB51" s="468"/>
      <c r="MKC51" s="468"/>
      <c r="MKD51" s="468"/>
      <c r="MKE51" s="468"/>
      <c r="MKF51" s="468"/>
      <c r="MKG51" s="468"/>
      <c r="MKH51" s="468"/>
      <c r="MKI51" s="468"/>
      <c r="MKJ51" s="468"/>
      <c r="MKK51" s="468"/>
      <c r="MKL51" s="468"/>
      <c r="MKM51" s="468"/>
      <c r="MKN51" s="468"/>
      <c r="MKO51" s="468"/>
      <c r="MKP51" s="468"/>
      <c r="MKQ51" s="468"/>
      <c r="MKR51" s="468"/>
      <c r="MKS51" s="468"/>
      <c r="MKT51" s="468"/>
      <c r="MKU51" s="468"/>
      <c r="MKV51" s="468"/>
      <c r="MKW51" s="468"/>
      <c r="MKX51" s="468"/>
      <c r="MKY51" s="468"/>
      <c r="MKZ51" s="468"/>
      <c r="MLA51" s="468"/>
      <c r="MLB51" s="468"/>
      <c r="MLC51" s="468"/>
      <c r="MLD51" s="468"/>
      <c r="MLE51" s="468"/>
      <c r="MLF51" s="468"/>
      <c r="MLG51" s="468"/>
      <c r="MLH51" s="468"/>
      <c r="MLI51" s="468"/>
      <c r="MLJ51" s="468"/>
      <c r="MLK51" s="468"/>
      <c r="MLL51" s="468"/>
      <c r="MLM51" s="468"/>
      <c r="MLN51" s="468"/>
      <c r="MLO51" s="468"/>
      <c r="MLP51" s="468"/>
      <c r="MLQ51" s="468"/>
      <c r="MLR51" s="468"/>
      <c r="MLS51" s="468"/>
      <c r="MLT51" s="468"/>
      <c r="MLU51" s="468"/>
      <c r="MLV51" s="468"/>
      <c r="MLW51" s="468"/>
      <c r="MLX51" s="468"/>
      <c r="MLY51" s="468"/>
      <c r="MLZ51" s="468"/>
      <c r="MMA51" s="468"/>
      <c r="MMB51" s="468"/>
      <c r="MMC51" s="468"/>
      <c r="MMD51" s="468"/>
      <c r="MME51" s="468"/>
      <c r="MMF51" s="468"/>
      <c r="MMG51" s="468"/>
      <c r="MMH51" s="468"/>
      <c r="MMI51" s="468"/>
      <c r="MMJ51" s="468"/>
      <c r="MMK51" s="468"/>
      <c r="MML51" s="468"/>
      <c r="MMM51" s="468"/>
      <c r="MMN51" s="468"/>
      <c r="MMO51" s="468"/>
      <c r="MMP51" s="468"/>
      <c r="MMQ51" s="468"/>
      <c r="MMR51" s="468"/>
      <c r="MMS51" s="468"/>
      <c r="MMT51" s="468"/>
      <c r="MMU51" s="468"/>
      <c r="MMV51" s="468"/>
      <c r="MMW51" s="468"/>
      <c r="MMX51" s="468"/>
      <c r="MMY51" s="468"/>
      <c r="MMZ51" s="468"/>
      <c r="MNA51" s="468"/>
      <c r="MNB51" s="468"/>
      <c r="MNC51" s="468"/>
      <c r="MND51" s="468"/>
      <c r="MNE51" s="468"/>
      <c r="MNF51" s="468"/>
      <c r="MNG51" s="468"/>
      <c r="MNH51" s="468"/>
      <c r="MNI51" s="468"/>
      <c r="MNJ51" s="468"/>
      <c r="MNK51" s="468"/>
      <c r="MNL51" s="468"/>
      <c r="MNM51" s="468"/>
      <c r="MNN51" s="468"/>
      <c r="MNO51" s="468"/>
      <c r="MNP51" s="468"/>
      <c r="MNQ51" s="468"/>
      <c r="MNR51" s="468"/>
      <c r="MNS51" s="468"/>
      <c r="MNT51" s="468"/>
      <c r="MNU51" s="468"/>
      <c r="MNV51" s="468"/>
      <c r="MNW51" s="468"/>
      <c r="MNX51" s="468"/>
      <c r="MNY51" s="468"/>
      <c r="MNZ51" s="468"/>
      <c r="MOA51" s="468"/>
      <c r="MOB51" s="468"/>
      <c r="MOC51" s="468"/>
      <c r="MOD51" s="468"/>
      <c r="MOE51" s="468"/>
      <c r="MOF51" s="468"/>
      <c r="MOG51" s="468"/>
      <c r="MOH51" s="468"/>
      <c r="MOI51" s="468"/>
      <c r="MOJ51" s="468"/>
      <c r="MOK51" s="468"/>
      <c r="MOL51" s="468"/>
      <c r="MOM51" s="468"/>
      <c r="MON51" s="468"/>
      <c r="MOO51" s="468"/>
      <c r="MOP51" s="468"/>
      <c r="MOQ51" s="468"/>
      <c r="MOR51" s="468"/>
      <c r="MOS51" s="468"/>
      <c r="MOT51" s="468"/>
      <c r="MOU51" s="468"/>
      <c r="MOV51" s="468"/>
      <c r="MOW51" s="468"/>
      <c r="MOX51" s="468"/>
      <c r="MOY51" s="468"/>
      <c r="MOZ51" s="468"/>
      <c r="MPA51" s="468"/>
      <c r="MPB51" s="468"/>
      <c r="MPC51" s="468"/>
      <c r="MPD51" s="468"/>
      <c r="MPE51" s="468"/>
      <c r="MPF51" s="468"/>
      <c r="MPG51" s="468"/>
      <c r="MPH51" s="468"/>
      <c r="MPI51" s="468"/>
      <c r="MPJ51" s="468"/>
      <c r="MPK51" s="468"/>
      <c r="MPL51" s="468"/>
      <c r="MPM51" s="468"/>
      <c r="MPN51" s="468"/>
      <c r="MPO51" s="468"/>
      <c r="MPP51" s="468"/>
      <c r="MPQ51" s="468"/>
      <c r="MPR51" s="468"/>
      <c r="MPS51" s="468"/>
      <c r="MPT51" s="468"/>
      <c r="MPU51" s="468"/>
      <c r="MPV51" s="468"/>
      <c r="MPW51" s="468"/>
      <c r="MPX51" s="468"/>
      <c r="MPY51" s="468"/>
      <c r="MPZ51" s="468"/>
      <c r="MQA51" s="468"/>
      <c r="MQB51" s="468"/>
      <c r="MQC51" s="468"/>
      <c r="MQD51" s="468"/>
      <c r="MQE51" s="468"/>
      <c r="MQF51" s="468"/>
      <c r="MQG51" s="468"/>
      <c r="MQH51" s="468"/>
      <c r="MQI51" s="468"/>
      <c r="MQJ51" s="468"/>
      <c r="MQK51" s="468"/>
      <c r="MQL51" s="468"/>
      <c r="MQM51" s="468"/>
      <c r="MQN51" s="468"/>
      <c r="MQO51" s="468"/>
      <c r="MQP51" s="468"/>
      <c r="MQQ51" s="468"/>
      <c r="MQR51" s="468"/>
      <c r="MQS51" s="468"/>
      <c r="MQT51" s="468"/>
      <c r="MQU51" s="468"/>
      <c r="MQV51" s="468"/>
      <c r="MQW51" s="468"/>
      <c r="MQX51" s="468"/>
      <c r="MQY51" s="468"/>
      <c r="MQZ51" s="468"/>
      <c r="MRA51" s="468"/>
      <c r="MRB51" s="468"/>
      <c r="MRC51" s="468"/>
      <c r="MRD51" s="468"/>
      <c r="MRE51" s="468"/>
      <c r="MRF51" s="468"/>
      <c r="MRG51" s="468"/>
      <c r="MRH51" s="468"/>
      <c r="MRI51" s="468"/>
      <c r="MRJ51" s="468"/>
      <c r="MRK51" s="468"/>
      <c r="MRL51" s="468"/>
      <c r="MRM51" s="468"/>
      <c r="MRN51" s="468"/>
      <c r="MRO51" s="468"/>
      <c r="MRP51" s="468"/>
      <c r="MRQ51" s="468"/>
      <c r="MRR51" s="468"/>
      <c r="MRS51" s="468"/>
      <c r="MRT51" s="468"/>
      <c r="MRU51" s="468"/>
      <c r="MRV51" s="468"/>
      <c r="MRW51" s="468"/>
      <c r="MRX51" s="468"/>
      <c r="MRY51" s="468"/>
      <c r="MRZ51" s="468"/>
      <c r="MSA51" s="468"/>
      <c r="MSB51" s="468"/>
      <c r="MSC51" s="468"/>
      <c r="MSD51" s="468"/>
      <c r="MSE51" s="468"/>
      <c r="MSF51" s="468"/>
      <c r="MSG51" s="468"/>
      <c r="MSH51" s="468"/>
      <c r="MSI51" s="468"/>
      <c r="MSJ51" s="468"/>
      <c r="MSK51" s="468"/>
      <c r="MSL51" s="468"/>
      <c r="MSM51" s="468"/>
      <c r="MSN51" s="468"/>
      <c r="MSO51" s="468"/>
      <c r="MSP51" s="468"/>
      <c r="MSQ51" s="468"/>
      <c r="MSR51" s="468"/>
      <c r="MSS51" s="468"/>
      <c r="MST51" s="468"/>
      <c r="MSU51" s="468"/>
      <c r="MSV51" s="468"/>
      <c r="MSW51" s="468"/>
      <c r="MSX51" s="468"/>
      <c r="MSY51" s="468"/>
      <c r="MSZ51" s="468"/>
      <c r="MTA51" s="468"/>
      <c r="MTB51" s="468"/>
      <c r="MTC51" s="468"/>
      <c r="MTD51" s="468"/>
      <c r="MTE51" s="468"/>
      <c r="MTF51" s="468"/>
      <c r="MTG51" s="468"/>
      <c r="MTH51" s="468"/>
      <c r="MTI51" s="468"/>
      <c r="MTJ51" s="468"/>
      <c r="MTK51" s="468"/>
      <c r="MTL51" s="468"/>
      <c r="MTM51" s="468"/>
      <c r="MTN51" s="468"/>
      <c r="MTO51" s="468"/>
      <c r="MTP51" s="468"/>
      <c r="MTQ51" s="468"/>
      <c r="MTR51" s="468"/>
      <c r="MTS51" s="468"/>
      <c r="MTT51" s="468"/>
      <c r="MTU51" s="468"/>
      <c r="MTV51" s="468"/>
      <c r="MTW51" s="468"/>
      <c r="MTX51" s="468"/>
      <c r="MTY51" s="468"/>
      <c r="MTZ51" s="468"/>
      <c r="MUA51" s="468"/>
      <c r="MUB51" s="468"/>
      <c r="MUC51" s="468"/>
      <c r="MUD51" s="468"/>
      <c r="MUE51" s="468"/>
      <c r="MUF51" s="468"/>
      <c r="MUG51" s="468"/>
      <c r="MUH51" s="468"/>
      <c r="MUI51" s="468"/>
      <c r="MUJ51" s="468"/>
      <c r="MUK51" s="468"/>
      <c r="MUL51" s="468"/>
      <c r="MUM51" s="468"/>
      <c r="MUN51" s="468"/>
      <c r="MUO51" s="468"/>
      <c r="MUP51" s="468"/>
      <c r="MUQ51" s="468"/>
      <c r="MUR51" s="468"/>
      <c r="MUS51" s="468"/>
      <c r="MUT51" s="468"/>
      <c r="MUU51" s="468"/>
      <c r="MUV51" s="468"/>
      <c r="MUW51" s="468"/>
      <c r="MUX51" s="468"/>
      <c r="MUY51" s="468"/>
      <c r="MUZ51" s="468"/>
      <c r="MVA51" s="468"/>
      <c r="MVB51" s="468"/>
      <c r="MVC51" s="468"/>
      <c r="MVD51" s="468"/>
      <c r="MVE51" s="468"/>
      <c r="MVF51" s="468"/>
      <c r="MVG51" s="468"/>
      <c r="MVH51" s="468"/>
      <c r="MVI51" s="468"/>
      <c r="MVJ51" s="468"/>
      <c r="MVK51" s="468"/>
      <c r="MVL51" s="468"/>
      <c r="MVM51" s="468"/>
      <c r="MVN51" s="468"/>
      <c r="MVO51" s="468"/>
      <c r="MVP51" s="468"/>
      <c r="MVQ51" s="468"/>
      <c r="MVR51" s="468"/>
      <c r="MVS51" s="468"/>
      <c r="MVT51" s="468"/>
      <c r="MVU51" s="468"/>
      <c r="MVV51" s="468"/>
      <c r="MVW51" s="468"/>
      <c r="MVX51" s="468"/>
      <c r="MVY51" s="468"/>
      <c r="MVZ51" s="468"/>
      <c r="MWA51" s="468"/>
      <c r="MWB51" s="468"/>
      <c r="MWC51" s="468"/>
      <c r="MWD51" s="468"/>
      <c r="MWE51" s="468"/>
      <c r="MWF51" s="468"/>
      <c r="MWG51" s="468"/>
      <c r="MWH51" s="468"/>
      <c r="MWI51" s="468"/>
      <c r="MWJ51" s="468"/>
      <c r="MWK51" s="468"/>
      <c r="MWL51" s="468"/>
      <c r="MWM51" s="468"/>
      <c r="MWN51" s="468"/>
      <c r="MWO51" s="468"/>
      <c r="MWP51" s="468"/>
      <c r="MWQ51" s="468"/>
      <c r="MWR51" s="468"/>
      <c r="MWS51" s="468"/>
      <c r="MWT51" s="468"/>
      <c r="MWU51" s="468"/>
      <c r="MWV51" s="468"/>
      <c r="MWW51" s="468"/>
      <c r="MWX51" s="468"/>
      <c r="MWY51" s="468"/>
      <c r="MWZ51" s="468"/>
      <c r="MXA51" s="468"/>
      <c r="MXB51" s="468"/>
      <c r="MXC51" s="468"/>
      <c r="MXD51" s="468"/>
      <c r="MXE51" s="468"/>
      <c r="MXF51" s="468"/>
      <c r="MXG51" s="468"/>
      <c r="MXH51" s="468"/>
      <c r="MXI51" s="468"/>
      <c r="MXJ51" s="468"/>
      <c r="MXK51" s="468"/>
      <c r="MXL51" s="468"/>
      <c r="MXM51" s="468"/>
      <c r="MXN51" s="468"/>
      <c r="MXO51" s="468"/>
      <c r="MXP51" s="468"/>
      <c r="MXQ51" s="468"/>
      <c r="MXR51" s="468"/>
      <c r="MXS51" s="468"/>
      <c r="MXT51" s="468"/>
      <c r="MXU51" s="468"/>
      <c r="MXV51" s="468"/>
      <c r="MXW51" s="468"/>
      <c r="MXX51" s="468"/>
      <c r="MXY51" s="468"/>
      <c r="MXZ51" s="468"/>
      <c r="MYA51" s="468"/>
      <c r="MYB51" s="468"/>
      <c r="MYC51" s="468"/>
      <c r="MYD51" s="468"/>
      <c r="MYE51" s="468"/>
      <c r="MYF51" s="468"/>
      <c r="MYG51" s="468"/>
      <c r="MYH51" s="468"/>
      <c r="MYI51" s="468"/>
      <c r="MYJ51" s="468"/>
      <c r="MYK51" s="468"/>
      <c r="MYL51" s="468"/>
      <c r="MYM51" s="468"/>
      <c r="MYN51" s="468"/>
      <c r="MYO51" s="468"/>
      <c r="MYP51" s="468"/>
      <c r="MYQ51" s="468"/>
      <c r="MYR51" s="468"/>
      <c r="MYS51" s="468"/>
      <c r="MYT51" s="468"/>
      <c r="MYU51" s="468"/>
      <c r="MYV51" s="468"/>
      <c r="MYW51" s="468"/>
      <c r="MYX51" s="468"/>
      <c r="MYY51" s="468"/>
      <c r="MYZ51" s="468"/>
      <c r="MZA51" s="468"/>
      <c r="MZB51" s="468"/>
      <c r="MZC51" s="468"/>
      <c r="MZD51" s="468"/>
      <c r="MZE51" s="468"/>
      <c r="MZF51" s="468"/>
      <c r="MZG51" s="468"/>
      <c r="MZH51" s="468"/>
      <c r="MZI51" s="468"/>
      <c r="MZJ51" s="468"/>
      <c r="MZK51" s="468"/>
      <c r="MZL51" s="468"/>
      <c r="MZM51" s="468"/>
      <c r="MZN51" s="468"/>
      <c r="MZO51" s="468"/>
      <c r="MZP51" s="468"/>
      <c r="MZQ51" s="468"/>
      <c r="MZR51" s="468"/>
      <c r="MZS51" s="468"/>
      <c r="MZT51" s="468"/>
      <c r="MZU51" s="468"/>
      <c r="MZV51" s="468"/>
      <c r="MZW51" s="468"/>
      <c r="MZX51" s="468"/>
      <c r="MZY51" s="468"/>
      <c r="MZZ51" s="468"/>
      <c r="NAA51" s="468"/>
      <c r="NAB51" s="468"/>
      <c r="NAC51" s="468"/>
      <c r="NAD51" s="468"/>
      <c r="NAE51" s="468"/>
      <c r="NAF51" s="468"/>
      <c r="NAG51" s="468"/>
      <c r="NAH51" s="468"/>
      <c r="NAI51" s="468"/>
      <c r="NAJ51" s="468"/>
      <c r="NAK51" s="468"/>
      <c r="NAL51" s="468"/>
      <c r="NAM51" s="468"/>
      <c r="NAN51" s="468"/>
      <c r="NAO51" s="468"/>
      <c r="NAP51" s="468"/>
      <c r="NAQ51" s="468"/>
      <c r="NAR51" s="468"/>
      <c r="NAS51" s="468"/>
      <c r="NAT51" s="468"/>
      <c r="NAU51" s="468"/>
      <c r="NAV51" s="468"/>
      <c r="NAW51" s="468"/>
      <c r="NAX51" s="468"/>
      <c r="NAY51" s="468"/>
      <c r="NAZ51" s="468"/>
      <c r="NBA51" s="468"/>
      <c r="NBB51" s="468"/>
      <c r="NBC51" s="468"/>
      <c r="NBD51" s="468"/>
      <c r="NBE51" s="468"/>
      <c r="NBF51" s="468"/>
      <c r="NBG51" s="468"/>
      <c r="NBH51" s="468"/>
      <c r="NBI51" s="468"/>
      <c r="NBJ51" s="468"/>
      <c r="NBK51" s="468"/>
      <c r="NBL51" s="468"/>
      <c r="NBM51" s="468"/>
      <c r="NBN51" s="468"/>
      <c r="NBO51" s="468"/>
      <c r="NBP51" s="468"/>
      <c r="NBQ51" s="468"/>
      <c r="NBR51" s="468"/>
      <c r="NBS51" s="468"/>
      <c r="NBT51" s="468"/>
      <c r="NBU51" s="468"/>
      <c r="NBV51" s="468"/>
      <c r="NBW51" s="468"/>
      <c r="NBX51" s="468"/>
      <c r="NBY51" s="468"/>
      <c r="NBZ51" s="468"/>
      <c r="NCA51" s="468"/>
      <c r="NCB51" s="468"/>
      <c r="NCC51" s="468"/>
      <c r="NCD51" s="468"/>
      <c r="NCE51" s="468"/>
      <c r="NCF51" s="468"/>
      <c r="NCG51" s="468"/>
      <c r="NCH51" s="468"/>
      <c r="NCI51" s="468"/>
      <c r="NCJ51" s="468"/>
      <c r="NCK51" s="468"/>
      <c r="NCL51" s="468"/>
      <c r="NCM51" s="468"/>
      <c r="NCN51" s="468"/>
      <c r="NCO51" s="468"/>
      <c r="NCP51" s="468"/>
      <c r="NCQ51" s="468"/>
      <c r="NCR51" s="468"/>
      <c r="NCS51" s="468"/>
      <c r="NCT51" s="468"/>
      <c r="NCU51" s="468"/>
      <c r="NCV51" s="468"/>
      <c r="NCW51" s="468"/>
      <c r="NCX51" s="468"/>
      <c r="NCY51" s="468"/>
      <c r="NCZ51" s="468"/>
      <c r="NDA51" s="468"/>
      <c r="NDB51" s="468"/>
      <c r="NDC51" s="468"/>
      <c r="NDD51" s="468"/>
      <c r="NDE51" s="468"/>
      <c r="NDF51" s="468"/>
      <c r="NDG51" s="468"/>
      <c r="NDH51" s="468"/>
      <c r="NDI51" s="468"/>
      <c r="NDJ51" s="468"/>
      <c r="NDK51" s="468"/>
      <c r="NDL51" s="468"/>
      <c r="NDM51" s="468"/>
      <c r="NDN51" s="468"/>
      <c r="NDO51" s="468"/>
      <c r="NDP51" s="468"/>
      <c r="NDQ51" s="468"/>
      <c r="NDR51" s="468"/>
      <c r="NDS51" s="468"/>
      <c r="NDT51" s="468"/>
      <c r="NDU51" s="468"/>
      <c r="NDV51" s="468"/>
      <c r="NDW51" s="468"/>
      <c r="NDX51" s="468"/>
      <c r="NDY51" s="468"/>
      <c r="NDZ51" s="468"/>
      <c r="NEA51" s="468"/>
      <c r="NEB51" s="468"/>
      <c r="NEC51" s="468"/>
      <c r="NED51" s="468"/>
      <c r="NEE51" s="468"/>
      <c r="NEF51" s="468"/>
      <c r="NEG51" s="468"/>
      <c r="NEH51" s="468"/>
      <c r="NEI51" s="468"/>
      <c r="NEJ51" s="468"/>
      <c r="NEK51" s="468"/>
      <c r="NEL51" s="468"/>
      <c r="NEM51" s="468"/>
      <c r="NEN51" s="468"/>
      <c r="NEO51" s="468"/>
      <c r="NEP51" s="468"/>
      <c r="NEQ51" s="468"/>
      <c r="NER51" s="468"/>
      <c r="NES51" s="468"/>
      <c r="NET51" s="468"/>
      <c r="NEU51" s="468"/>
      <c r="NEV51" s="468"/>
      <c r="NEW51" s="468"/>
      <c r="NEX51" s="468"/>
      <c r="NEY51" s="468"/>
      <c r="NEZ51" s="468"/>
      <c r="NFA51" s="468"/>
      <c r="NFB51" s="468"/>
      <c r="NFC51" s="468"/>
      <c r="NFD51" s="468"/>
      <c r="NFE51" s="468"/>
      <c r="NFF51" s="468"/>
      <c r="NFG51" s="468"/>
      <c r="NFH51" s="468"/>
      <c r="NFI51" s="468"/>
      <c r="NFJ51" s="468"/>
      <c r="NFK51" s="468"/>
      <c r="NFL51" s="468"/>
      <c r="NFM51" s="468"/>
      <c r="NFN51" s="468"/>
      <c r="NFO51" s="468"/>
      <c r="NFP51" s="468"/>
      <c r="NFQ51" s="468"/>
      <c r="NFR51" s="468"/>
      <c r="NFS51" s="468"/>
      <c r="NFT51" s="468"/>
      <c r="NFU51" s="468"/>
      <c r="NFV51" s="468"/>
      <c r="NFW51" s="468"/>
      <c r="NFX51" s="468"/>
      <c r="NFY51" s="468"/>
      <c r="NFZ51" s="468"/>
      <c r="NGA51" s="468"/>
      <c r="NGB51" s="468"/>
      <c r="NGC51" s="468"/>
      <c r="NGD51" s="468"/>
      <c r="NGE51" s="468"/>
      <c r="NGF51" s="468"/>
      <c r="NGG51" s="468"/>
      <c r="NGH51" s="468"/>
      <c r="NGI51" s="468"/>
      <c r="NGJ51" s="468"/>
      <c r="NGK51" s="468"/>
      <c r="NGL51" s="468"/>
      <c r="NGM51" s="468"/>
      <c r="NGN51" s="468"/>
      <c r="NGO51" s="468"/>
      <c r="NGP51" s="468"/>
      <c r="NGQ51" s="468"/>
      <c r="NGR51" s="468"/>
      <c r="NGS51" s="468"/>
      <c r="NGT51" s="468"/>
      <c r="NGU51" s="468"/>
      <c r="NGV51" s="468"/>
      <c r="NGW51" s="468"/>
      <c r="NGX51" s="468"/>
      <c r="NGY51" s="468"/>
      <c r="NGZ51" s="468"/>
      <c r="NHA51" s="468"/>
      <c r="NHB51" s="468"/>
      <c r="NHC51" s="468"/>
      <c r="NHD51" s="468"/>
      <c r="NHE51" s="468"/>
      <c r="NHF51" s="468"/>
      <c r="NHG51" s="468"/>
      <c r="NHH51" s="468"/>
      <c r="NHI51" s="468"/>
      <c r="NHJ51" s="468"/>
      <c r="NHK51" s="468"/>
      <c r="NHL51" s="468"/>
      <c r="NHM51" s="468"/>
      <c r="NHN51" s="468"/>
      <c r="NHO51" s="468"/>
      <c r="NHP51" s="468"/>
      <c r="NHQ51" s="468"/>
      <c r="NHR51" s="468"/>
      <c r="NHS51" s="468"/>
      <c r="NHT51" s="468"/>
      <c r="NHU51" s="468"/>
      <c r="NHV51" s="468"/>
      <c r="NHW51" s="468"/>
      <c r="NHX51" s="468"/>
      <c r="NHY51" s="468"/>
      <c r="NHZ51" s="468"/>
      <c r="NIA51" s="468"/>
      <c r="NIB51" s="468"/>
      <c r="NIC51" s="468"/>
      <c r="NID51" s="468"/>
      <c r="NIE51" s="468"/>
      <c r="NIF51" s="468"/>
      <c r="NIG51" s="468"/>
      <c r="NIH51" s="468"/>
      <c r="NII51" s="468"/>
      <c r="NIJ51" s="468"/>
      <c r="NIK51" s="468"/>
      <c r="NIL51" s="468"/>
      <c r="NIM51" s="468"/>
      <c r="NIN51" s="468"/>
      <c r="NIO51" s="468"/>
      <c r="NIP51" s="468"/>
      <c r="NIQ51" s="468"/>
      <c r="NIR51" s="468"/>
      <c r="NIS51" s="468"/>
      <c r="NIT51" s="468"/>
      <c r="NIU51" s="468"/>
      <c r="NIV51" s="468"/>
      <c r="NIW51" s="468"/>
      <c r="NIX51" s="468"/>
      <c r="NIY51" s="468"/>
      <c r="NIZ51" s="468"/>
      <c r="NJA51" s="468"/>
      <c r="NJB51" s="468"/>
      <c r="NJC51" s="468"/>
      <c r="NJD51" s="468"/>
      <c r="NJE51" s="468"/>
      <c r="NJF51" s="468"/>
      <c r="NJG51" s="468"/>
      <c r="NJH51" s="468"/>
      <c r="NJI51" s="468"/>
      <c r="NJJ51" s="468"/>
      <c r="NJK51" s="468"/>
      <c r="NJL51" s="468"/>
      <c r="NJM51" s="468"/>
      <c r="NJN51" s="468"/>
      <c r="NJO51" s="468"/>
      <c r="NJP51" s="468"/>
      <c r="NJQ51" s="468"/>
      <c r="NJR51" s="468"/>
      <c r="NJS51" s="468"/>
      <c r="NJT51" s="468"/>
      <c r="NJU51" s="468"/>
      <c r="NJV51" s="468"/>
      <c r="NJW51" s="468"/>
      <c r="NJX51" s="468"/>
      <c r="NJY51" s="468"/>
      <c r="NJZ51" s="468"/>
      <c r="NKA51" s="468"/>
      <c r="NKB51" s="468"/>
      <c r="NKC51" s="468"/>
      <c r="NKD51" s="468"/>
      <c r="NKE51" s="468"/>
      <c r="NKF51" s="468"/>
      <c r="NKG51" s="468"/>
      <c r="NKH51" s="468"/>
      <c r="NKI51" s="468"/>
      <c r="NKJ51" s="468"/>
      <c r="NKK51" s="468"/>
      <c r="NKL51" s="468"/>
      <c r="NKM51" s="468"/>
      <c r="NKN51" s="468"/>
      <c r="NKO51" s="468"/>
      <c r="NKP51" s="468"/>
      <c r="NKQ51" s="468"/>
      <c r="NKR51" s="468"/>
      <c r="NKS51" s="468"/>
      <c r="NKT51" s="468"/>
      <c r="NKU51" s="468"/>
      <c r="NKV51" s="468"/>
      <c r="NKW51" s="468"/>
      <c r="NKX51" s="468"/>
      <c r="NKY51" s="468"/>
      <c r="NKZ51" s="468"/>
      <c r="NLA51" s="468"/>
      <c r="NLB51" s="468"/>
      <c r="NLC51" s="468"/>
      <c r="NLD51" s="468"/>
      <c r="NLE51" s="468"/>
      <c r="NLF51" s="468"/>
      <c r="NLG51" s="468"/>
      <c r="NLH51" s="468"/>
      <c r="NLI51" s="468"/>
      <c r="NLJ51" s="468"/>
      <c r="NLK51" s="468"/>
      <c r="NLL51" s="468"/>
      <c r="NLM51" s="468"/>
      <c r="NLN51" s="468"/>
      <c r="NLO51" s="468"/>
      <c r="NLP51" s="468"/>
      <c r="NLQ51" s="468"/>
      <c r="NLR51" s="468"/>
      <c r="NLS51" s="468"/>
      <c r="NLT51" s="468"/>
      <c r="NLU51" s="468"/>
      <c r="NLV51" s="468"/>
      <c r="NLW51" s="468"/>
      <c r="NLX51" s="468"/>
      <c r="NLY51" s="468"/>
      <c r="NLZ51" s="468"/>
      <c r="NMA51" s="468"/>
      <c r="NMB51" s="468"/>
      <c r="NMC51" s="468"/>
      <c r="NMD51" s="468"/>
      <c r="NME51" s="468"/>
      <c r="NMF51" s="468"/>
      <c r="NMG51" s="468"/>
      <c r="NMH51" s="468"/>
      <c r="NMI51" s="468"/>
      <c r="NMJ51" s="468"/>
      <c r="NMK51" s="468"/>
      <c r="NML51" s="468"/>
      <c r="NMM51" s="468"/>
      <c r="NMN51" s="468"/>
      <c r="NMO51" s="468"/>
      <c r="NMP51" s="468"/>
      <c r="NMQ51" s="468"/>
      <c r="NMR51" s="468"/>
      <c r="NMS51" s="468"/>
      <c r="NMT51" s="468"/>
      <c r="NMU51" s="468"/>
      <c r="NMV51" s="468"/>
      <c r="NMW51" s="468"/>
      <c r="NMX51" s="468"/>
      <c r="NMY51" s="468"/>
      <c r="NMZ51" s="468"/>
      <c r="NNA51" s="468"/>
      <c r="NNB51" s="468"/>
      <c r="NNC51" s="468"/>
      <c r="NND51" s="468"/>
      <c r="NNE51" s="468"/>
      <c r="NNF51" s="468"/>
      <c r="NNG51" s="468"/>
      <c r="NNH51" s="468"/>
      <c r="NNI51" s="468"/>
      <c r="NNJ51" s="468"/>
      <c r="NNK51" s="468"/>
      <c r="NNL51" s="468"/>
      <c r="NNM51" s="468"/>
      <c r="NNN51" s="468"/>
      <c r="NNO51" s="468"/>
      <c r="NNP51" s="468"/>
      <c r="NNQ51" s="468"/>
      <c r="NNR51" s="468"/>
      <c r="NNS51" s="468"/>
      <c r="NNT51" s="468"/>
      <c r="NNU51" s="468"/>
      <c r="NNV51" s="468"/>
      <c r="NNW51" s="468"/>
      <c r="NNX51" s="468"/>
      <c r="NNY51" s="468"/>
      <c r="NNZ51" s="468"/>
      <c r="NOA51" s="468"/>
      <c r="NOB51" s="468"/>
      <c r="NOC51" s="468"/>
      <c r="NOD51" s="468"/>
      <c r="NOE51" s="468"/>
      <c r="NOF51" s="468"/>
      <c r="NOG51" s="468"/>
      <c r="NOH51" s="468"/>
      <c r="NOI51" s="468"/>
      <c r="NOJ51" s="468"/>
      <c r="NOK51" s="468"/>
      <c r="NOL51" s="468"/>
      <c r="NOM51" s="468"/>
      <c r="NON51" s="468"/>
      <c r="NOO51" s="468"/>
      <c r="NOP51" s="468"/>
      <c r="NOQ51" s="468"/>
      <c r="NOR51" s="468"/>
      <c r="NOS51" s="468"/>
      <c r="NOT51" s="468"/>
      <c r="NOU51" s="468"/>
      <c r="NOV51" s="468"/>
      <c r="NOW51" s="468"/>
      <c r="NOX51" s="468"/>
      <c r="NOY51" s="468"/>
      <c r="NOZ51" s="468"/>
      <c r="NPA51" s="468"/>
      <c r="NPB51" s="468"/>
      <c r="NPC51" s="468"/>
      <c r="NPD51" s="468"/>
      <c r="NPE51" s="468"/>
      <c r="NPF51" s="468"/>
      <c r="NPG51" s="468"/>
      <c r="NPH51" s="468"/>
      <c r="NPI51" s="468"/>
      <c r="NPJ51" s="468"/>
      <c r="NPK51" s="468"/>
      <c r="NPL51" s="468"/>
      <c r="NPM51" s="468"/>
      <c r="NPN51" s="468"/>
      <c r="NPO51" s="468"/>
      <c r="NPP51" s="468"/>
      <c r="NPQ51" s="468"/>
      <c r="NPR51" s="468"/>
      <c r="NPS51" s="468"/>
      <c r="NPT51" s="468"/>
      <c r="NPU51" s="468"/>
      <c r="NPV51" s="468"/>
      <c r="NPW51" s="468"/>
      <c r="NPX51" s="468"/>
      <c r="NPY51" s="468"/>
      <c r="NPZ51" s="468"/>
      <c r="NQA51" s="468"/>
      <c r="NQB51" s="468"/>
      <c r="NQC51" s="468"/>
      <c r="NQD51" s="468"/>
      <c r="NQE51" s="468"/>
      <c r="NQF51" s="468"/>
      <c r="NQG51" s="468"/>
      <c r="NQH51" s="468"/>
      <c r="NQI51" s="468"/>
      <c r="NQJ51" s="468"/>
      <c r="NQK51" s="468"/>
      <c r="NQL51" s="468"/>
      <c r="NQM51" s="468"/>
      <c r="NQN51" s="468"/>
      <c r="NQO51" s="468"/>
      <c r="NQP51" s="468"/>
      <c r="NQQ51" s="468"/>
      <c r="NQR51" s="468"/>
      <c r="NQS51" s="468"/>
      <c r="NQT51" s="468"/>
      <c r="NQU51" s="468"/>
      <c r="NQV51" s="468"/>
      <c r="NQW51" s="468"/>
      <c r="NQX51" s="468"/>
      <c r="NQY51" s="468"/>
      <c r="NQZ51" s="468"/>
      <c r="NRA51" s="468"/>
      <c r="NRB51" s="468"/>
      <c r="NRC51" s="468"/>
      <c r="NRD51" s="468"/>
      <c r="NRE51" s="468"/>
      <c r="NRF51" s="468"/>
      <c r="NRG51" s="468"/>
      <c r="NRH51" s="468"/>
      <c r="NRI51" s="468"/>
      <c r="NRJ51" s="468"/>
      <c r="NRK51" s="468"/>
      <c r="NRL51" s="468"/>
      <c r="NRM51" s="468"/>
      <c r="NRN51" s="468"/>
      <c r="NRO51" s="468"/>
      <c r="NRP51" s="468"/>
      <c r="NRQ51" s="468"/>
      <c r="NRR51" s="468"/>
      <c r="NRS51" s="468"/>
      <c r="NRT51" s="468"/>
      <c r="NRU51" s="468"/>
      <c r="NRV51" s="468"/>
      <c r="NRW51" s="468"/>
      <c r="NRX51" s="468"/>
      <c r="NRY51" s="468"/>
      <c r="NRZ51" s="468"/>
      <c r="NSA51" s="468"/>
      <c r="NSB51" s="468"/>
      <c r="NSC51" s="468"/>
      <c r="NSD51" s="468"/>
      <c r="NSE51" s="468"/>
      <c r="NSF51" s="468"/>
      <c r="NSG51" s="468"/>
      <c r="NSH51" s="468"/>
      <c r="NSI51" s="468"/>
      <c r="NSJ51" s="468"/>
      <c r="NSK51" s="468"/>
      <c r="NSL51" s="468"/>
      <c r="NSM51" s="468"/>
      <c r="NSN51" s="468"/>
      <c r="NSO51" s="468"/>
      <c r="NSP51" s="468"/>
      <c r="NSQ51" s="468"/>
      <c r="NSR51" s="468"/>
      <c r="NSS51" s="468"/>
      <c r="NST51" s="468"/>
      <c r="NSU51" s="468"/>
      <c r="NSV51" s="468"/>
      <c r="NSW51" s="468"/>
      <c r="NSX51" s="468"/>
      <c r="NSY51" s="468"/>
      <c r="NSZ51" s="468"/>
      <c r="NTA51" s="468"/>
      <c r="NTB51" s="468"/>
      <c r="NTC51" s="468"/>
      <c r="NTD51" s="468"/>
      <c r="NTE51" s="468"/>
      <c r="NTF51" s="468"/>
      <c r="NTG51" s="468"/>
      <c r="NTH51" s="468"/>
      <c r="NTI51" s="468"/>
      <c r="NTJ51" s="468"/>
      <c r="NTK51" s="468"/>
      <c r="NTL51" s="468"/>
      <c r="NTM51" s="468"/>
      <c r="NTN51" s="468"/>
      <c r="NTO51" s="468"/>
      <c r="NTP51" s="468"/>
      <c r="NTQ51" s="468"/>
      <c r="NTR51" s="468"/>
      <c r="NTS51" s="468"/>
      <c r="NTT51" s="468"/>
      <c r="NTU51" s="468"/>
      <c r="NTV51" s="468"/>
      <c r="NTW51" s="468"/>
      <c r="NTX51" s="468"/>
      <c r="NTY51" s="468"/>
      <c r="NTZ51" s="468"/>
      <c r="NUA51" s="468"/>
      <c r="NUB51" s="468"/>
      <c r="NUC51" s="468"/>
      <c r="NUD51" s="468"/>
      <c r="NUE51" s="468"/>
      <c r="NUF51" s="468"/>
      <c r="NUG51" s="468"/>
      <c r="NUH51" s="468"/>
      <c r="NUI51" s="468"/>
      <c r="NUJ51" s="468"/>
      <c r="NUK51" s="468"/>
      <c r="NUL51" s="468"/>
      <c r="NUM51" s="468"/>
      <c r="NUN51" s="468"/>
      <c r="NUO51" s="468"/>
      <c r="NUP51" s="468"/>
      <c r="NUQ51" s="468"/>
      <c r="NUR51" s="468"/>
      <c r="NUS51" s="468"/>
      <c r="NUT51" s="468"/>
      <c r="NUU51" s="468"/>
      <c r="NUV51" s="468"/>
      <c r="NUW51" s="468"/>
      <c r="NUX51" s="468"/>
      <c r="NUY51" s="468"/>
      <c r="NUZ51" s="468"/>
      <c r="NVA51" s="468"/>
      <c r="NVB51" s="468"/>
      <c r="NVC51" s="468"/>
      <c r="NVD51" s="468"/>
      <c r="NVE51" s="468"/>
      <c r="NVF51" s="468"/>
      <c r="NVG51" s="468"/>
      <c r="NVH51" s="468"/>
      <c r="NVI51" s="468"/>
      <c r="NVJ51" s="468"/>
      <c r="NVK51" s="468"/>
      <c r="NVL51" s="468"/>
      <c r="NVM51" s="468"/>
      <c r="NVN51" s="468"/>
      <c r="NVO51" s="468"/>
      <c r="NVP51" s="468"/>
      <c r="NVQ51" s="468"/>
      <c r="NVR51" s="468"/>
      <c r="NVS51" s="468"/>
      <c r="NVT51" s="468"/>
      <c r="NVU51" s="468"/>
      <c r="NVV51" s="468"/>
      <c r="NVW51" s="468"/>
      <c r="NVX51" s="468"/>
      <c r="NVY51" s="468"/>
      <c r="NVZ51" s="468"/>
      <c r="NWA51" s="468"/>
      <c r="NWB51" s="468"/>
      <c r="NWC51" s="468"/>
      <c r="NWD51" s="468"/>
      <c r="NWE51" s="468"/>
      <c r="NWF51" s="468"/>
      <c r="NWG51" s="468"/>
      <c r="NWH51" s="468"/>
      <c r="NWI51" s="468"/>
      <c r="NWJ51" s="468"/>
      <c r="NWK51" s="468"/>
      <c r="NWL51" s="468"/>
      <c r="NWM51" s="468"/>
      <c r="NWN51" s="468"/>
      <c r="NWO51" s="468"/>
      <c r="NWP51" s="468"/>
      <c r="NWQ51" s="468"/>
      <c r="NWR51" s="468"/>
      <c r="NWS51" s="468"/>
      <c r="NWT51" s="468"/>
      <c r="NWU51" s="468"/>
      <c r="NWV51" s="468"/>
      <c r="NWW51" s="468"/>
      <c r="NWX51" s="468"/>
      <c r="NWY51" s="468"/>
      <c r="NWZ51" s="468"/>
      <c r="NXA51" s="468"/>
      <c r="NXB51" s="468"/>
      <c r="NXC51" s="468"/>
      <c r="NXD51" s="468"/>
      <c r="NXE51" s="468"/>
      <c r="NXF51" s="468"/>
      <c r="NXG51" s="468"/>
      <c r="NXH51" s="468"/>
      <c r="NXI51" s="468"/>
      <c r="NXJ51" s="468"/>
      <c r="NXK51" s="468"/>
      <c r="NXL51" s="468"/>
      <c r="NXM51" s="468"/>
      <c r="NXN51" s="468"/>
      <c r="NXO51" s="468"/>
      <c r="NXP51" s="468"/>
      <c r="NXQ51" s="468"/>
      <c r="NXR51" s="468"/>
      <c r="NXS51" s="468"/>
      <c r="NXT51" s="468"/>
      <c r="NXU51" s="468"/>
      <c r="NXV51" s="468"/>
      <c r="NXW51" s="468"/>
      <c r="NXX51" s="468"/>
      <c r="NXY51" s="468"/>
      <c r="NXZ51" s="468"/>
      <c r="NYA51" s="468"/>
      <c r="NYB51" s="468"/>
      <c r="NYC51" s="468"/>
      <c r="NYD51" s="468"/>
      <c r="NYE51" s="468"/>
      <c r="NYF51" s="468"/>
      <c r="NYG51" s="468"/>
      <c r="NYH51" s="468"/>
      <c r="NYI51" s="468"/>
      <c r="NYJ51" s="468"/>
      <c r="NYK51" s="468"/>
      <c r="NYL51" s="468"/>
      <c r="NYM51" s="468"/>
      <c r="NYN51" s="468"/>
      <c r="NYO51" s="468"/>
      <c r="NYP51" s="468"/>
      <c r="NYQ51" s="468"/>
      <c r="NYR51" s="468"/>
      <c r="NYS51" s="468"/>
      <c r="NYT51" s="468"/>
      <c r="NYU51" s="468"/>
      <c r="NYV51" s="468"/>
      <c r="NYW51" s="468"/>
      <c r="NYX51" s="468"/>
      <c r="NYY51" s="468"/>
      <c r="NYZ51" s="468"/>
      <c r="NZA51" s="468"/>
      <c r="NZB51" s="468"/>
      <c r="NZC51" s="468"/>
      <c r="NZD51" s="468"/>
      <c r="NZE51" s="468"/>
      <c r="NZF51" s="468"/>
      <c r="NZG51" s="468"/>
      <c r="NZH51" s="468"/>
      <c r="NZI51" s="468"/>
      <c r="NZJ51" s="468"/>
      <c r="NZK51" s="468"/>
      <c r="NZL51" s="468"/>
      <c r="NZM51" s="468"/>
      <c r="NZN51" s="468"/>
      <c r="NZO51" s="468"/>
      <c r="NZP51" s="468"/>
      <c r="NZQ51" s="468"/>
      <c r="NZR51" s="468"/>
      <c r="NZS51" s="468"/>
      <c r="NZT51" s="468"/>
      <c r="NZU51" s="468"/>
      <c r="NZV51" s="468"/>
      <c r="NZW51" s="468"/>
      <c r="NZX51" s="468"/>
      <c r="NZY51" s="468"/>
      <c r="NZZ51" s="468"/>
      <c r="OAA51" s="468"/>
      <c r="OAB51" s="468"/>
      <c r="OAC51" s="468"/>
      <c r="OAD51" s="468"/>
      <c r="OAE51" s="468"/>
      <c r="OAF51" s="468"/>
      <c r="OAG51" s="468"/>
      <c r="OAH51" s="468"/>
      <c r="OAI51" s="468"/>
      <c r="OAJ51" s="468"/>
      <c r="OAK51" s="468"/>
      <c r="OAL51" s="468"/>
      <c r="OAM51" s="468"/>
      <c r="OAN51" s="468"/>
      <c r="OAO51" s="468"/>
      <c r="OAP51" s="468"/>
      <c r="OAQ51" s="468"/>
      <c r="OAR51" s="468"/>
      <c r="OAS51" s="468"/>
      <c r="OAT51" s="468"/>
      <c r="OAU51" s="468"/>
      <c r="OAV51" s="468"/>
      <c r="OAW51" s="468"/>
      <c r="OAX51" s="468"/>
      <c r="OAY51" s="468"/>
      <c r="OAZ51" s="468"/>
      <c r="OBA51" s="468"/>
      <c r="OBB51" s="468"/>
      <c r="OBC51" s="468"/>
      <c r="OBD51" s="468"/>
      <c r="OBE51" s="468"/>
      <c r="OBF51" s="468"/>
      <c r="OBG51" s="468"/>
      <c r="OBH51" s="468"/>
      <c r="OBI51" s="468"/>
      <c r="OBJ51" s="468"/>
      <c r="OBK51" s="468"/>
      <c r="OBL51" s="468"/>
      <c r="OBM51" s="468"/>
      <c r="OBN51" s="468"/>
      <c r="OBO51" s="468"/>
      <c r="OBP51" s="468"/>
      <c r="OBQ51" s="468"/>
      <c r="OBR51" s="468"/>
      <c r="OBS51" s="468"/>
      <c r="OBT51" s="468"/>
      <c r="OBU51" s="468"/>
      <c r="OBV51" s="468"/>
      <c r="OBW51" s="468"/>
      <c r="OBX51" s="468"/>
      <c r="OBY51" s="468"/>
      <c r="OBZ51" s="468"/>
      <c r="OCA51" s="468"/>
      <c r="OCB51" s="468"/>
      <c r="OCC51" s="468"/>
      <c r="OCD51" s="468"/>
      <c r="OCE51" s="468"/>
      <c r="OCF51" s="468"/>
      <c r="OCG51" s="468"/>
      <c r="OCH51" s="468"/>
      <c r="OCI51" s="468"/>
      <c r="OCJ51" s="468"/>
      <c r="OCK51" s="468"/>
      <c r="OCL51" s="468"/>
      <c r="OCM51" s="468"/>
      <c r="OCN51" s="468"/>
      <c r="OCO51" s="468"/>
      <c r="OCP51" s="468"/>
      <c r="OCQ51" s="468"/>
      <c r="OCR51" s="468"/>
      <c r="OCS51" s="468"/>
      <c r="OCT51" s="468"/>
      <c r="OCU51" s="468"/>
      <c r="OCV51" s="468"/>
      <c r="OCW51" s="468"/>
      <c r="OCX51" s="468"/>
      <c r="OCY51" s="468"/>
      <c r="OCZ51" s="468"/>
      <c r="ODA51" s="468"/>
      <c r="ODB51" s="468"/>
      <c r="ODC51" s="468"/>
      <c r="ODD51" s="468"/>
      <c r="ODE51" s="468"/>
      <c r="ODF51" s="468"/>
      <c r="ODG51" s="468"/>
      <c r="ODH51" s="468"/>
      <c r="ODI51" s="468"/>
      <c r="ODJ51" s="468"/>
      <c r="ODK51" s="468"/>
      <c r="ODL51" s="468"/>
      <c r="ODM51" s="468"/>
      <c r="ODN51" s="468"/>
      <c r="ODO51" s="468"/>
      <c r="ODP51" s="468"/>
      <c r="ODQ51" s="468"/>
      <c r="ODR51" s="468"/>
      <c r="ODS51" s="468"/>
      <c r="ODT51" s="468"/>
      <c r="ODU51" s="468"/>
      <c r="ODV51" s="468"/>
      <c r="ODW51" s="468"/>
      <c r="ODX51" s="468"/>
      <c r="ODY51" s="468"/>
      <c r="ODZ51" s="468"/>
      <c r="OEA51" s="468"/>
      <c r="OEB51" s="468"/>
      <c r="OEC51" s="468"/>
      <c r="OED51" s="468"/>
      <c r="OEE51" s="468"/>
      <c r="OEF51" s="468"/>
      <c r="OEG51" s="468"/>
      <c r="OEH51" s="468"/>
      <c r="OEI51" s="468"/>
      <c r="OEJ51" s="468"/>
      <c r="OEK51" s="468"/>
      <c r="OEL51" s="468"/>
      <c r="OEM51" s="468"/>
      <c r="OEN51" s="468"/>
      <c r="OEO51" s="468"/>
      <c r="OEP51" s="468"/>
      <c r="OEQ51" s="468"/>
      <c r="OER51" s="468"/>
      <c r="OES51" s="468"/>
      <c r="OET51" s="468"/>
      <c r="OEU51" s="468"/>
      <c r="OEV51" s="468"/>
      <c r="OEW51" s="468"/>
      <c r="OEX51" s="468"/>
      <c r="OEY51" s="468"/>
      <c r="OEZ51" s="468"/>
      <c r="OFA51" s="468"/>
      <c r="OFB51" s="468"/>
      <c r="OFC51" s="468"/>
      <c r="OFD51" s="468"/>
      <c r="OFE51" s="468"/>
      <c r="OFF51" s="468"/>
      <c r="OFG51" s="468"/>
      <c r="OFH51" s="468"/>
      <c r="OFI51" s="468"/>
      <c r="OFJ51" s="468"/>
      <c r="OFK51" s="468"/>
      <c r="OFL51" s="468"/>
      <c r="OFM51" s="468"/>
      <c r="OFN51" s="468"/>
      <c r="OFO51" s="468"/>
      <c r="OFP51" s="468"/>
      <c r="OFQ51" s="468"/>
      <c r="OFR51" s="468"/>
      <c r="OFS51" s="468"/>
      <c r="OFT51" s="468"/>
      <c r="OFU51" s="468"/>
      <c r="OFV51" s="468"/>
      <c r="OFW51" s="468"/>
      <c r="OFX51" s="468"/>
      <c r="OFY51" s="468"/>
      <c r="OFZ51" s="468"/>
      <c r="OGA51" s="468"/>
      <c r="OGB51" s="468"/>
      <c r="OGC51" s="468"/>
      <c r="OGD51" s="468"/>
      <c r="OGE51" s="468"/>
      <c r="OGF51" s="468"/>
      <c r="OGG51" s="468"/>
      <c r="OGH51" s="468"/>
      <c r="OGI51" s="468"/>
      <c r="OGJ51" s="468"/>
      <c r="OGK51" s="468"/>
      <c r="OGL51" s="468"/>
      <c r="OGM51" s="468"/>
      <c r="OGN51" s="468"/>
      <c r="OGO51" s="468"/>
      <c r="OGP51" s="468"/>
      <c r="OGQ51" s="468"/>
      <c r="OGR51" s="468"/>
      <c r="OGS51" s="468"/>
      <c r="OGT51" s="468"/>
      <c r="OGU51" s="468"/>
      <c r="OGV51" s="468"/>
      <c r="OGW51" s="468"/>
      <c r="OGX51" s="468"/>
      <c r="OGY51" s="468"/>
      <c r="OGZ51" s="468"/>
      <c r="OHA51" s="468"/>
      <c r="OHB51" s="468"/>
      <c r="OHC51" s="468"/>
      <c r="OHD51" s="468"/>
      <c r="OHE51" s="468"/>
      <c r="OHF51" s="468"/>
      <c r="OHG51" s="468"/>
      <c r="OHH51" s="468"/>
      <c r="OHI51" s="468"/>
      <c r="OHJ51" s="468"/>
      <c r="OHK51" s="468"/>
      <c r="OHL51" s="468"/>
      <c r="OHM51" s="468"/>
      <c r="OHN51" s="468"/>
      <c r="OHO51" s="468"/>
      <c r="OHP51" s="468"/>
      <c r="OHQ51" s="468"/>
      <c r="OHR51" s="468"/>
      <c r="OHS51" s="468"/>
      <c r="OHT51" s="468"/>
      <c r="OHU51" s="468"/>
      <c r="OHV51" s="468"/>
      <c r="OHW51" s="468"/>
      <c r="OHX51" s="468"/>
      <c r="OHY51" s="468"/>
      <c r="OHZ51" s="468"/>
      <c r="OIA51" s="468"/>
      <c r="OIB51" s="468"/>
      <c r="OIC51" s="468"/>
      <c r="OID51" s="468"/>
      <c r="OIE51" s="468"/>
      <c r="OIF51" s="468"/>
      <c r="OIG51" s="468"/>
      <c r="OIH51" s="468"/>
      <c r="OII51" s="468"/>
      <c r="OIJ51" s="468"/>
      <c r="OIK51" s="468"/>
      <c r="OIL51" s="468"/>
      <c r="OIM51" s="468"/>
      <c r="OIN51" s="468"/>
      <c r="OIO51" s="468"/>
      <c r="OIP51" s="468"/>
      <c r="OIQ51" s="468"/>
      <c r="OIR51" s="468"/>
      <c r="OIS51" s="468"/>
      <c r="OIT51" s="468"/>
      <c r="OIU51" s="468"/>
      <c r="OIV51" s="468"/>
      <c r="OIW51" s="468"/>
      <c r="OIX51" s="468"/>
      <c r="OIY51" s="468"/>
      <c r="OIZ51" s="468"/>
      <c r="OJA51" s="468"/>
      <c r="OJB51" s="468"/>
      <c r="OJC51" s="468"/>
      <c r="OJD51" s="468"/>
      <c r="OJE51" s="468"/>
      <c r="OJF51" s="468"/>
      <c r="OJG51" s="468"/>
      <c r="OJH51" s="468"/>
      <c r="OJI51" s="468"/>
      <c r="OJJ51" s="468"/>
      <c r="OJK51" s="468"/>
      <c r="OJL51" s="468"/>
      <c r="OJM51" s="468"/>
      <c r="OJN51" s="468"/>
      <c r="OJO51" s="468"/>
      <c r="OJP51" s="468"/>
      <c r="OJQ51" s="468"/>
      <c r="OJR51" s="468"/>
      <c r="OJS51" s="468"/>
      <c r="OJT51" s="468"/>
      <c r="OJU51" s="468"/>
      <c r="OJV51" s="468"/>
      <c r="OJW51" s="468"/>
      <c r="OJX51" s="468"/>
      <c r="OJY51" s="468"/>
      <c r="OJZ51" s="468"/>
      <c r="OKA51" s="468"/>
      <c r="OKB51" s="468"/>
      <c r="OKC51" s="468"/>
      <c r="OKD51" s="468"/>
      <c r="OKE51" s="468"/>
      <c r="OKF51" s="468"/>
      <c r="OKG51" s="468"/>
      <c r="OKH51" s="468"/>
      <c r="OKI51" s="468"/>
      <c r="OKJ51" s="468"/>
      <c r="OKK51" s="468"/>
      <c r="OKL51" s="468"/>
      <c r="OKM51" s="468"/>
      <c r="OKN51" s="468"/>
      <c r="OKO51" s="468"/>
      <c r="OKP51" s="468"/>
      <c r="OKQ51" s="468"/>
      <c r="OKR51" s="468"/>
      <c r="OKS51" s="468"/>
      <c r="OKT51" s="468"/>
      <c r="OKU51" s="468"/>
      <c r="OKV51" s="468"/>
      <c r="OKW51" s="468"/>
      <c r="OKX51" s="468"/>
      <c r="OKY51" s="468"/>
      <c r="OKZ51" s="468"/>
      <c r="OLA51" s="468"/>
      <c r="OLB51" s="468"/>
      <c r="OLC51" s="468"/>
      <c r="OLD51" s="468"/>
      <c r="OLE51" s="468"/>
      <c r="OLF51" s="468"/>
      <c r="OLG51" s="468"/>
      <c r="OLH51" s="468"/>
      <c r="OLI51" s="468"/>
      <c r="OLJ51" s="468"/>
      <c r="OLK51" s="468"/>
      <c r="OLL51" s="468"/>
      <c r="OLM51" s="468"/>
      <c r="OLN51" s="468"/>
      <c r="OLO51" s="468"/>
      <c r="OLP51" s="468"/>
      <c r="OLQ51" s="468"/>
      <c r="OLR51" s="468"/>
      <c r="OLS51" s="468"/>
      <c r="OLT51" s="468"/>
      <c r="OLU51" s="468"/>
      <c r="OLV51" s="468"/>
      <c r="OLW51" s="468"/>
      <c r="OLX51" s="468"/>
      <c r="OLY51" s="468"/>
      <c r="OLZ51" s="468"/>
      <c r="OMA51" s="468"/>
      <c r="OMB51" s="468"/>
      <c r="OMC51" s="468"/>
      <c r="OMD51" s="468"/>
      <c r="OME51" s="468"/>
      <c r="OMF51" s="468"/>
      <c r="OMG51" s="468"/>
      <c r="OMH51" s="468"/>
      <c r="OMI51" s="468"/>
      <c r="OMJ51" s="468"/>
      <c r="OMK51" s="468"/>
      <c r="OML51" s="468"/>
      <c r="OMM51" s="468"/>
      <c r="OMN51" s="468"/>
      <c r="OMO51" s="468"/>
      <c r="OMP51" s="468"/>
      <c r="OMQ51" s="468"/>
      <c r="OMR51" s="468"/>
      <c r="OMS51" s="468"/>
      <c r="OMT51" s="468"/>
      <c r="OMU51" s="468"/>
      <c r="OMV51" s="468"/>
      <c r="OMW51" s="468"/>
      <c r="OMX51" s="468"/>
      <c r="OMY51" s="468"/>
      <c r="OMZ51" s="468"/>
      <c r="ONA51" s="468"/>
      <c r="ONB51" s="468"/>
      <c r="ONC51" s="468"/>
      <c r="OND51" s="468"/>
      <c r="ONE51" s="468"/>
      <c r="ONF51" s="468"/>
      <c r="ONG51" s="468"/>
      <c r="ONH51" s="468"/>
      <c r="ONI51" s="468"/>
      <c r="ONJ51" s="468"/>
      <c r="ONK51" s="468"/>
      <c r="ONL51" s="468"/>
      <c r="ONM51" s="468"/>
      <c r="ONN51" s="468"/>
      <c r="ONO51" s="468"/>
      <c r="ONP51" s="468"/>
      <c r="ONQ51" s="468"/>
      <c r="ONR51" s="468"/>
      <c r="ONS51" s="468"/>
      <c r="ONT51" s="468"/>
      <c r="ONU51" s="468"/>
      <c r="ONV51" s="468"/>
      <c r="ONW51" s="468"/>
      <c r="ONX51" s="468"/>
      <c r="ONY51" s="468"/>
      <c r="ONZ51" s="468"/>
      <c r="OOA51" s="468"/>
      <c r="OOB51" s="468"/>
      <c r="OOC51" s="468"/>
      <c r="OOD51" s="468"/>
      <c r="OOE51" s="468"/>
      <c r="OOF51" s="468"/>
      <c r="OOG51" s="468"/>
      <c r="OOH51" s="468"/>
      <c r="OOI51" s="468"/>
      <c r="OOJ51" s="468"/>
      <c r="OOK51" s="468"/>
      <c r="OOL51" s="468"/>
      <c r="OOM51" s="468"/>
      <c r="OON51" s="468"/>
      <c r="OOO51" s="468"/>
      <c r="OOP51" s="468"/>
      <c r="OOQ51" s="468"/>
      <c r="OOR51" s="468"/>
      <c r="OOS51" s="468"/>
      <c r="OOT51" s="468"/>
      <c r="OOU51" s="468"/>
      <c r="OOV51" s="468"/>
      <c r="OOW51" s="468"/>
      <c r="OOX51" s="468"/>
      <c r="OOY51" s="468"/>
      <c r="OOZ51" s="468"/>
      <c r="OPA51" s="468"/>
      <c r="OPB51" s="468"/>
      <c r="OPC51" s="468"/>
      <c r="OPD51" s="468"/>
      <c r="OPE51" s="468"/>
      <c r="OPF51" s="468"/>
      <c r="OPG51" s="468"/>
      <c r="OPH51" s="468"/>
      <c r="OPI51" s="468"/>
      <c r="OPJ51" s="468"/>
      <c r="OPK51" s="468"/>
      <c r="OPL51" s="468"/>
      <c r="OPM51" s="468"/>
      <c r="OPN51" s="468"/>
      <c r="OPO51" s="468"/>
      <c r="OPP51" s="468"/>
      <c r="OPQ51" s="468"/>
      <c r="OPR51" s="468"/>
      <c r="OPS51" s="468"/>
      <c r="OPT51" s="468"/>
      <c r="OPU51" s="468"/>
      <c r="OPV51" s="468"/>
      <c r="OPW51" s="468"/>
      <c r="OPX51" s="468"/>
      <c r="OPY51" s="468"/>
      <c r="OPZ51" s="468"/>
      <c r="OQA51" s="468"/>
      <c r="OQB51" s="468"/>
      <c r="OQC51" s="468"/>
      <c r="OQD51" s="468"/>
      <c r="OQE51" s="468"/>
      <c r="OQF51" s="468"/>
      <c r="OQG51" s="468"/>
      <c r="OQH51" s="468"/>
      <c r="OQI51" s="468"/>
      <c r="OQJ51" s="468"/>
      <c r="OQK51" s="468"/>
      <c r="OQL51" s="468"/>
      <c r="OQM51" s="468"/>
      <c r="OQN51" s="468"/>
      <c r="OQO51" s="468"/>
      <c r="OQP51" s="468"/>
      <c r="OQQ51" s="468"/>
      <c r="OQR51" s="468"/>
      <c r="OQS51" s="468"/>
      <c r="OQT51" s="468"/>
      <c r="OQU51" s="468"/>
      <c r="OQV51" s="468"/>
      <c r="OQW51" s="468"/>
      <c r="OQX51" s="468"/>
      <c r="OQY51" s="468"/>
      <c r="OQZ51" s="468"/>
      <c r="ORA51" s="468"/>
      <c r="ORB51" s="468"/>
      <c r="ORC51" s="468"/>
      <c r="ORD51" s="468"/>
      <c r="ORE51" s="468"/>
      <c r="ORF51" s="468"/>
      <c r="ORG51" s="468"/>
      <c r="ORH51" s="468"/>
      <c r="ORI51" s="468"/>
      <c r="ORJ51" s="468"/>
      <c r="ORK51" s="468"/>
      <c r="ORL51" s="468"/>
      <c r="ORM51" s="468"/>
      <c r="ORN51" s="468"/>
      <c r="ORO51" s="468"/>
      <c r="ORP51" s="468"/>
      <c r="ORQ51" s="468"/>
      <c r="ORR51" s="468"/>
      <c r="ORS51" s="468"/>
      <c r="ORT51" s="468"/>
      <c r="ORU51" s="468"/>
      <c r="ORV51" s="468"/>
      <c r="ORW51" s="468"/>
      <c r="ORX51" s="468"/>
      <c r="ORY51" s="468"/>
      <c r="ORZ51" s="468"/>
      <c r="OSA51" s="468"/>
      <c r="OSB51" s="468"/>
      <c r="OSC51" s="468"/>
      <c r="OSD51" s="468"/>
      <c r="OSE51" s="468"/>
      <c r="OSF51" s="468"/>
      <c r="OSG51" s="468"/>
      <c r="OSH51" s="468"/>
      <c r="OSI51" s="468"/>
      <c r="OSJ51" s="468"/>
      <c r="OSK51" s="468"/>
      <c r="OSL51" s="468"/>
      <c r="OSM51" s="468"/>
      <c r="OSN51" s="468"/>
      <c r="OSO51" s="468"/>
      <c r="OSP51" s="468"/>
      <c r="OSQ51" s="468"/>
      <c r="OSR51" s="468"/>
      <c r="OSS51" s="468"/>
      <c r="OST51" s="468"/>
      <c r="OSU51" s="468"/>
      <c r="OSV51" s="468"/>
      <c r="OSW51" s="468"/>
      <c r="OSX51" s="468"/>
      <c r="OSY51" s="468"/>
      <c r="OSZ51" s="468"/>
      <c r="OTA51" s="468"/>
      <c r="OTB51" s="468"/>
      <c r="OTC51" s="468"/>
      <c r="OTD51" s="468"/>
      <c r="OTE51" s="468"/>
      <c r="OTF51" s="468"/>
      <c r="OTG51" s="468"/>
      <c r="OTH51" s="468"/>
      <c r="OTI51" s="468"/>
      <c r="OTJ51" s="468"/>
      <c r="OTK51" s="468"/>
      <c r="OTL51" s="468"/>
      <c r="OTM51" s="468"/>
      <c r="OTN51" s="468"/>
      <c r="OTO51" s="468"/>
      <c r="OTP51" s="468"/>
      <c r="OTQ51" s="468"/>
      <c r="OTR51" s="468"/>
      <c r="OTS51" s="468"/>
      <c r="OTT51" s="468"/>
      <c r="OTU51" s="468"/>
      <c r="OTV51" s="468"/>
      <c r="OTW51" s="468"/>
      <c r="OTX51" s="468"/>
      <c r="OTY51" s="468"/>
      <c r="OTZ51" s="468"/>
      <c r="OUA51" s="468"/>
      <c r="OUB51" s="468"/>
      <c r="OUC51" s="468"/>
      <c r="OUD51" s="468"/>
      <c r="OUE51" s="468"/>
      <c r="OUF51" s="468"/>
      <c r="OUG51" s="468"/>
      <c r="OUH51" s="468"/>
      <c r="OUI51" s="468"/>
      <c r="OUJ51" s="468"/>
      <c r="OUK51" s="468"/>
      <c r="OUL51" s="468"/>
      <c r="OUM51" s="468"/>
      <c r="OUN51" s="468"/>
      <c r="OUO51" s="468"/>
      <c r="OUP51" s="468"/>
      <c r="OUQ51" s="468"/>
      <c r="OUR51" s="468"/>
      <c r="OUS51" s="468"/>
      <c r="OUT51" s="468"/>
      <c r="OUU51" s="468"/>
      <c r="OUV51" s="468"/>
      <c r="OUW51" s="468"/>
      <c r="OUX51" s="468"/>
      <c r="OUY51" s="468"/>
      <c r="OUZ51" s="468"/>
      <c r="OVA51" s="468"/>
      <c r="OVB51" s="468"/>
      <c r="OVC51" s="468"/>
      <c r="OVD51" s="468"/>
      <c r="OVE51" s="468"/>
      <c r="OVF51" s="468"/>
      <c r="OVG51" s="468"/>
      <c r="OVH51" s="468"/>
      <c r="OVI51" s="468"/>
      <c r="OVJ51" s="468"/>
      <c r="OVK51" s="468"/>
      <c r="OVL51" s="468"/>
      <c r="OVM51" s="468"/>
      <c r="OVN51" s="468"/>
      <c r="OVO51" s="468"/>
      <c r="OVP51" s="468"/>
      <c r="OVQ51" s="468"/>
      <c r="OVR51" s="468"/>
      <c r="OVS51" s="468"/>
      <c r="OVT51" s="468"/>
      <c r="OVU51" s="468"/>
      <c r="OVV51" s="468"/>
      <c r="OVW51" s="468"/>
      <c r="OVX51" s="468"/>
      <c r="OVY51" s="468"/>
      <c r="OVZ51" s="468"/>
      <c r="OWA51" s="468"/>
      <c r="OWB51" s="468"/>
      <c r="OWC51" s="468"/>
      <c r="OWD51" s="468"/>
      <c r="OWE51" s="468"/>
      <c r="OWF51" s="468"/>
      <c r="OWG51" s="468"/>
      <c r="OWH51" s="468"/>
      <c r="OWI51" s="468"/>
      <c r="OWJ51" s="468"/>
      <c r="OWK51" s="468"/>
      <c r="OWL51" s="468"/>
      <c r="OWM51" s="468"/>
      <c r="OWN51" s="468"/>
      <c r="OWO51" s="468"/>
      <c r="OWP51" s="468"/>
      <c r="OWQ51" s="468"/>
      <c r="OWR51" s="468"/>
      <c r="OWS51" s="468"/>
      <c r="OWT51" s="468"/>
      <c r="OWU51" s="468"/>
      <c r="OWV51" s="468"/>
      <c r="OWW51" s="468"/>
      <c r="OWX51" s="468"/>
      <c r="OWY51" s="468"/>
      <c r="OWZ51" s="468"/>
      <c r="OXA51" s="468"/>
      <c r="OXB51" s="468"/>
      <c r="OXC51" s="468"/>
      <c r="OXD51" s="468"/>
      <c r="OXE51" s="468"/>
      <c r="OXF51" s="468"/>
      <c r="OXG51" s="468"/>
      <c r="OXH51" s="468"/>
      <c r="OXI51" s="468"/>
      <c r="OXJ51" s="468"/>
      <c r="OXK51" s="468"/>
      <c r="OXL51" s="468"/>
      <c r="OXM51" s="468"/>
      <c r="OXN51" s="468"/>
      <c r="OXO51" s="468"/>
      <c r="OXP51" s="468"/>
      <c r="OXQ51" s="468"/>
      <c r="OXR51" s="468"/>
      <c r="OXS51" s="468"/>
      <c r="OXT51" s="468"/>
      <c r="OXU51" s="468"/>
      <c r="OXV51" s="468"/>
      <c r="OXW51" s="468"/>
      <c r="OXX51" s="468"/>
      <c r="OXY51" s="468"/>
      <c r="OXZ51" s="468"/>
      <c r="OYA51" s="468"/>
      <c r="OYB51" s="468"/>
      <c r="OYC51" s="468"/>
      <c r="OYD51" s="468"/>
      <c r="OYE51" s="468"/>
      <c r="OYF51" s="468"/>
      <c r="OYG51" s="468"/>
      <c r="OYH51" s="468"/>
      <c r="OYI51" s="468"/>
      <c r="OYJ51" s="468"/>
      <c r="OYK51" s="468"/>
      <c r="OYL51" s="468"/>
      <c r="OYM51" s="468"/>
      <c r="OYN51" s="468"/>
      <c r="OYO51" s="468"/>
      <c r="OYP51" s="468"/>
      <c r="OYQ51" s="468"/>
      <c r="OYR51" s="468"/>
      <c r="OYS51" s="468"/>
      <c r="OYT51" s="468"/>
      <c r="OYU51" s="468"/>
      <c r="OYV51" s="468"/>
      <c r="OYW51" s="468"/>
      <c r="OYX51" s="468"/>
      <c r="OYY51" s="468"/>
      <c r="OYZ51" s="468"/>
      <c r="OZA51" s="468"/>
      <c r="OZB51" s="468"/>
      <c r="OZC51" s="468"/>
      <c r="OZD51" s="468"/>
      <c r="OZE51" s="468"/>
      <c r="OZF51" s="468"/>
      <c r="OZG51" s="468"/>
      <c r="OZH51" s="468"/>
      <c r="OZI51" s="468"/>
      <c r="OZJ51" s="468"/>
      <c r="OZK51" s="468"/>
      <c r="OZL51" s="468"/>
      <c r="OZM51" s="468"/>
      <c r="OZN51" s="468"/>
      <c r="OZO51" s="468"/>
      <c r="OZP51" s="468"/>
      <c r="OZQ51" s="468"/>
      <c r="OZR51" s="468"/>
      <c r="OZS51" s="468"/>
      <c r="OZT51" s="468"/>
      <c r="OZU51" s="468"/>
      <c r="OZV51" s="468"/>
      <c r="OZW51" s="468"/>
      <c r="OZX51" s="468"/>
      <c r="OZY51" s="468"/>
      <c r="OZZ51" s="468"/>
      <c r="PAA51" s="468"/>
      <c r="PAB51" s="468"/>
      <c r="PAC51" s="468"/>
      <c r="PAD51" s="468"/>
      <c r="PAE51" s="468"/>
      <c r="PAF51" s="468"/>
      <c r="PAG51" s="468"/>
      <c r="PAH51" s="468"/>
      <c r="PAI51" s="468"/>
      <c r="PAJ51" s="468"/>
      <c r="PAK51" s="468"/>
      <c r="PAL51" s="468"/>
      <c r="PAM51" s="468"/>
      <c r="PAN51" s="468"/>
      <c r="PAO51" s="468"/>
      <c r="PAP51" s="468"/>
      <c r="PAQ51" s="468"/>
      <c r="PAR51" s="468"/>
      <c r="PAS51" s="468"/>
      <c r="PAT51" s="468"/>
      <c r="PAU51" s="468"/>
      <c r="PAV51" s="468"/>
      <c r="PAW51" s="468"/>
      <c r="PAX51" s="468"/>
      <c r="PAY51" s="468"/>
      <c r="PAZ51" s="468"/>
      <c r="PBA51" s="468"/>
      <c r="PBB51" s="468"/>
      <c r="PBC51" s="468"/>
      <c r="PBD51" s="468"/>
      <c r="PBE51" s="468"/>
      <c r="PBF51" s="468"/>
      <c r="PBG51" s="468"/>
      <c r="PBH51" s="468"/>
      <c r="PBI51" s="468"/>
      <c r="PBJ51" s="468"/>
      <c r="PBK51" s="468"/>
      <c r="PBL51" s="468"/>
      <c r="PBM51" s="468"/>
      <c r="PBN51" s="468"/>
      <c r="PBO51" s="468"/>
      <c r="PBP51" s="468"/>
      <c r="PBQ51" s="468"/>
      <c r="PBR51" s="468"/>
      <c r="PBS51" s="468"/>
      <c r="PBT51" s="468"/>
      <c r="PBU51" s="468"/>
      <c r="PBV51" s="468"/>
      <c r="PBW51" s="468"/>
      <c r="PBX51" s="468"/>
      <c r="PBY51" s="468"/>
      <c r="PBZ51" s="468"/>
      <c r="PCA51" s="468"/>
      <c r="PCB51" s="468"/>
      <c r="PCC51" s="468"/>
      <c r="PCD51" s="468"/>
      <c r="PCE51" s="468"/>
      <c r="PCF51" s="468"/>
      <c r="PCG51" s="468"/>
      <c r="PCH51" s="468"/>
      <c r="PCI51" s="468"/>
      <c r="PCJ51" s="468"/>
      <c r="PCK51" s="468"/>
      <c r="PCL51" s="468"/>
      <c r="PCM51" s="468"/>
      <c r="PCN51" s="468"/>
      <c r="PCO51" s="468"/>
      <c r="PCP51" s="468"/>
      <c r="PCQ51" s="468"/>
      <c r="PCR51" s="468"/>
      <c r="PCS51" s="468"/>
      <c r="PCT51" s="468"/>
      <c r="PCU51" s="468"/>
      <c r="PCV51" s="468"/>
      <c r="PCW51" s="468"/>
      <c r="PCX51" s="468"/>
      <c r="PCY51" s="468"/>
      <c r="PCZ51" s="468"/>
      <c r="PDA51" s="468"/>
      <c r="PDB51" s="468"/>
      <c r="PDC51" s="468"/>
      <c r="PDD51" s="468"/>
      <c r="PDE51" s="468"/>
      <c r="PDF51" s="468"/>
      <c r="PDG51" s="468"/>
      <c r="PDH51" s="468"/>
      <c r="PDI51" s="468"/>
      <c r="PDJ51" s="468"/>
      <c r="PDK51" s="468"/>
      <c r="PDL51" s="468"/>
      <c r="PDM51" s="468"/>
      <c r="PDN51" s="468"/>
      <c r="PDO51" s="468"/>
      <c r="PDP51" s="468"/>
      <c r="PDQ51" s="468"/>
      <c r="PDR51" s="468"/>
      <c r="PDS51" s="468"/>
      <c r="PDT51" s="468"/>
      <c r="PDU51" s="468"/>
      <c r="PDV51" s="468"/>
      <c r="PDW51" s="468"/>
      <c r="PDX51" s="468"/>
      <c r="PDY51" s="468"/>
      <c r="PDZ51" s="468"/>
      <c r="PEA51" s="468"/>
      <c r="PEB51" s="468"/>
      <c r="PEC51" s="468"/>
      <c r="PED51" s="468"/>
      <c r="PEE51" s="468"/>
      <c r="PEF51" s="468"/>
      <c r="PEG51" s="468"/>
      <c r="PEH51" s="468"/>
      <c r="PEI51" s="468"/>
      <c r="PEJ51" s="468"/>
      <c r="PEK51" s="468"/>
      <c r="PEL51" s="468"/>
      <c r="PEM51" s="468"/>
      <c r="PEN51" s="468"/>
      <c r="PEO51" s="468"/>
      <c r="PEP51" s="468"/>
      <c r="PEQ51" s="468"/>
      <c r="PER51" s="468"/>
      <c r="PES51" s="468"/>
      <c r="PET51" s="468"/>
      <c r="PEU51" s="468"/>
      <c r="PEV51" s="468"/>
      <c r="PEW51" s="468"/>
      <c r="PEX51" s="468"/>
      <c r="PEY51" s="468"/>
      <c r="PEZ51" s="468"/>
      <c r="PFA51" s="468"/>
      <c r="PFB51" s="468"/>
      <c r="PFC51" s="468"/>
      <c r="PFD51" s="468"/>
      <c r="PFE51" s="468"/>
      <c r="PFF51" s="468"/>
      <c r="PFG51" s="468"/>
      <c r="PFH51" s="468"/>
      <c r="PFI51" s="468"/>
      <c r="PFJ51" s="468"/>
      <c r="PFK51" s="468"/>
      <c r="PFL51" s="468"/>
      <c r="PFM51" s="468"/>
      <c r="PFN51" s="468"/>
      <c r="PFO51" s="468"/>
      <c r="PFP51" s="468"/>
      <c r="PFQ51" s="468"/>
      <c r="PFR51" s="468"/>
      <c r="PFS51" s="468"/>
      <c r="PFT51" s="468"/>
      <c r="PFU51" s="468"/>
      <c r="PFV51" s="468"/>
      <c r="PFW51" s="468"/>
      <c r="PFX51" s="468"/>
      <c r="PFY51" s="468"/>
      <c r="PFZ51" s="468"/>
      <c r="PGA51" s="468"/>
      <c r="PGB51" s="468"/>
      <c r="PGC51" s="468"/>
      <c r="PGD51" s="468"/>
      <c r="PGE51" s="468"/>
      <c r="PGF51" s="468"/>
      <c r="PGG51" s="468"/>
      <c r="PGH51" s="468"/>
      <c r="PGI51" s="468"/>
      <c r="PGJ51" s="468"/>
      <c r="PGK51" s="468"/>
      <c r="PGL51" s="468"/>
      <c r="PGM51" s="468"/>
      <c r="PGN51" s="468"/>
      <c r="PGO51" s="468"/>
      <c r="PGP51" s="468"/>
      <c r="PGQ51" s="468"/>
      <c r="PGR51" s="468"/>
      <c r="PGS51" s="468"/>
      <c r="PGT51" s="468"/>
      <c r="PGU51" s="468"/>
      <c r="PGV51" s="468"/>
      <c r="PGW51" s="468"/>
      <c r="PGX51" s="468"/>
      <c r="PGY51" s="468"/>
      <c r="PGZ51" s="468"/>
      <c r="PHA51" s="468"/>
      <c r="PHB51" s="468"/>
      <c r="PHC51" s="468"/>
      <c r="PHD51" s="468"/>
      <c r="PHE51" s="468"/>
      <c r="PHF51" s="468"/>
      <c r="PHG51" s="468"/>
      <c r="PHH51" s="468"/>
      <c r="PHI51" s="468"/>
      <c r="PHJ51" s="468"/>
      <c r="PHK51" s="468"/>
      <c r="PHL51" s="468"/>
      <c r="PHM51" s="468"/>
      <c r="PHN51" s="468"/>
      <c r="PHO51" s="468"/>
      <c r="PHP51" s="468"/>
      <c r="PHQ51" s="468"/>
      <c r="PHR51" s="468"/>
      <c r="PHS51" s="468"/>
      <c r="PHT51" s="468"/>
      <c r="PHU51" s="468"/>
      <c r="PHV51" s="468"/>
      <c r="PHW51" s="468"/>
      <c r="PHX51" s="468"/>
      <c r="PHY51" s="468"/>
      <c r="PHZ51" s="468"/>
      <c r="PIA51" s="468"/>
      <c r="PIB51" s="468"/>
      <c r="PIC51" s="468"/>
      <c r="PID51" s="468"/>
      <c r="PIE51" s="468"/>
      <c r="PIF51" s="468"/>
      <c r="PIG51" s="468"/>
      <c r="PIH51" s="468"/>
      <c r="PII51" s="468"/>
      <c r="PIJ51" s="468"/>
      <c r="PIK51" s="468"/>
      <c r="PIL51" s="468"/>
      <c r="PIM51" s="468"/>
      <c r="PIN51" s="468"/>
      <c r="PIO51" s="468"/>
      <c r="PIP51" s="468"/>
      <c r="PIQ51" s="468"/>
      <c r="PIR51" s="468"/>
      <c r="PIS51" s="468"/>
      <c r="PIT51" s="468"/>
      <c r="PIU51" s="468"/>
      <c r="PIV51" s="468"/>
      <c r="PIW51" s="468"/>
      <c r="PIX51" s="468"/>
      <c r="PIY51" s="468"/>
      <c r="PIZ51" s="468"/>
      <c r="PJA51" s="468"/>
      <c r="PJB51" s="468"/>
      <c r="PJC51" s="468"/>
      <c r="PJD51" s="468"/>
      <c r="PJE51" s="468"/>
      <c r="PJF51" s="468"/>
      <c r="PJG51" s="468"/>
      <c r="PJH51" s="468"/>
      <c r="PJI51" s="468"/>
      <c r="PJJ51" s="468"/>
      <c r="PJK51" s="468"/>
      <c r="PJL51" s="468"/>
      <c r="PJM51" s="468"/>
      <c r="PJN51" s="468"/>
      <c r="PJO51" s="468"/>
      <c r="PJP51" s="468"/>
      <c r="PJQ51" s="468"/>
      <c r="PJR51" s="468"/>
      <c r="PJS51" s="468"/>
      <c r="PJT51" s="468"/>
      <c r="PJU51" s="468"/>
      <c r="PJV51" s="468"/>
      <c r="PJW51" s="468"/>
      <c r="PJX51" s="468"/>
      <c r="PJY51" s="468"/>
      <c r="PJZ51" s="468"/>
      <c r="PKA51" s="468"/>
      <c r="PKB51" s="468"/>
      <c r="PKC51" s="468"/>
      <c r="PKD51" s="468"/>
      <c r="PKE51" s="468"/>
      <c r="PKF51" s="468"/>
      <c r="PKG51" s="468"/>
      <c r="PKH51" s="468"/>
      <c r="PKI51" s="468"/>
      <c r="PKJ51" s="468"/>
      <c r="PKK51" s="468"/>
      <c r="PKL51" s="468"/>
      <c r="PKM51" s="468"/>
      <c r="PKN51" s="468"/>
      <c r="PKO51" s="468"/>
      <c r="PKP51" s="468"/>
      <c r="PKQ51" s="468"/>
      <c r="PKR51" s="468"/>
      <c r="PKS51" s="468"/>
      <c r="PKT51" s="468"/>
      <c r="PKU51" s="468"/>
      <c r="PKV51" s="468"/>
      <c r="PKW51" s="468"/>
      <c r="PKX51" s="468"/>
      <c r="PKY51" s="468"/>
      <c r="PKZ51" s="468"/>
      <c r="PLA51" s="468"/>
      <c r="PLB51" s="468"/>
      <c r="PLC51" s="468"/>
      <c r="PLD51" s="468"/>
      <c r="PLE51" s="468"/>
      <c r="PLF51" s="468"/>
      <c r="PLG51" s="468"/>
      <c r="PLH51" s="468"/>
      <c r="PLI51" s="468"/>
      <c r="PLJ51" s="468"/>
      <c r="PLK51" s="468"/>
      <c r="PLL51" s="468"/>
      <c r="PLM51" s="468"/>
      <c r="PLN51" s="468"/>
      <c r="PLO51" s="468"/>
      <c r="PLP51" s="468"/>
      <c r="PLQ51" s="468"/>
      <c r="PLR51" s="468"/>
      <c r="PLS51" s="468"/>
      <c r="PLT51" s="468"/>
      <c r="PLU51" s="468"/>
      <c r="PLV51" s="468"/>
      <c r="PLW51" s="468"/>
      <c r="PLX51" s="468"/>
      <c r="PLY51" s="468"/>
      <c r="PLZ51" s="468"/>
      <c r="PMA51" s="468"/>
      <c r="PMB51" s="468"/>
      <c r="PMC51" s="468"/>
      <c r="PMD51" s="468"/>
      <c r="PME51" s="468"/>
      <c r="PMF51" s="468"/>
      <c r="PMG51" s="468"/>
      <c r="PMH51" s="468"/>
      <c r="PMI51" s="468"/>
      <c r="PMJ51" s="468"/>
      <c r="PMK51" s="468"/>
      <c r="PML51" s="468"/>
      <c r="PMM51" s="468"/>
      <c r="PMN51" s="468"/>
      <c r="PMO51" s="468"/>
      <c r="PMP51" s="468"/>
      <c r="PMQ51" s="468"/>
      <c r="PMR51" s="468"/>
      <c r="PMS51" s="468"/>
      <c r="PMT51" s="468"/>
      <c r="PMU51" s="468"/>
      <c r="PMV51" s="468"/>
      <c r="PMW51" s="468"/>
      <c r="PMX51" s="468"/>
      <c r="PMY51" s="468"/>
      <c r="PMZ51" s="468"/>
      <c r="PNA51" s="468"/>
      <c r="PNB51" s="468"/>
      <c r="PNC51" s="468"/>
      <c r="PND51" s="468"/>
      <c r="PNE51" s="468"/>
      <c r="PNF51" s="468"/>
      <c r="PNG51" s="468"/>
      <c r="PNH51" s="468"/>
      <c r="PNI51" s="468"/>
      <c r="PNJ51" s="468"/>
      <c r="PNK51" s="468"/>
      <c r="PNL51" s="468"/>
      <c r="PNM51" s="468"/>
      <c r="PNN51" s="468"/>
      <c r="PNO51" s="468"/>
      <c r="PNP51" s="468"/>
      <c r="PNQ51" s="468"/>
      <c r="PNR51" s="468"/>
      <c r="PNS51" s="468"/>
      <c r="PNT51" s="468"/>
      <c r="PNU51" s="468"/>
      <c r="PNV51" s="468"/>
      <c r="PNW51" s="468"/>
      <c r="PNX51" s="468"/>
      <c r="PNY51" s="468"/>
      <c r="PNZ51" s="468"/>
      <c r="POA51" s="468"/>
      <c r="POB51" s="468"/>
      <c r="POC51" s="468"/>
      <c r="POD51" s="468"/>
      <c r="POE51" s="468"/>
      <c r="POF51" s="468"/>
      <c r="POG51" s="468"/>
      <c r="POH51" s="468"/>
      <c r="POI51" s="468"/>
      <c r="POJ51" s="468"/>
      <c r="POK51" s="468"/>
      <c r="POL51" s="468"/>
      <c r="POM51" s="468"/>
      <c r="PON51" s="468"/>
      <c r="POO51" s="468"/>
      <c r="POP51" s="468"/>
      <c r="POQ51" s="468"/>
      <c r="POR51" s="468"/>
      <c r="POS51" s="468"/>
      <c r="POT51" s="468"/>
      <c r="POU51" s="468"/>
      <c r="POV51" s="468"/>
      <c r="POW51" s="468"/>
      <c r="POX51" s="468"/>
      <c r="POY51" s="468"/>
      <c r="POZ51" s="468"/>
      <c r="PPA51" s="468"/>
      <c r="PPB51" s="468"/>
      <c r="PPC51" s="468"/>
      <c r="PPD51" s="468"/>
      <c r="PPE51" s="468"/>
      <c r="PPF51" s="468"/>
      <c r="PPG51" s="468"/>
      <c r="PPH51" s="468"/>
      <c r="PPI51" s="468"/>
      <c r="PPJ51" s="468"/>
      <c r="PPK51" s="468"/>
      <c r="PPL51" s="468"/>
      <c r="PPM51" s="468"/>
      <c r="PPN51" s="468"/>
      <c r="PPO51" s="468"/>
      <c r="PPP51" s="468"/>
      <c r="PPQ51" s="468"/>
      <c r="PPR51" s="468"/>
      <c r="PPS51" s="468"/>
      <c r="PPT51" s="468"/>
      <c r="PPU51" s="468"/>
      <c r="PPV51" s="468"/>
      <c r="PPW51" s="468"/>
      <c r="PPX51" s="468"/>
      <c r="PPY51" s="468"/>
      <c r="PPZ51" s="468"/>
      <c r="PQA51" s="468"/>
      <c r="PQB51" s="468"/>
      <c r="PQC51" s="468"/>
      <c r="PQD51" s="468"/>
      <c r="PQE51" s="468"/>
      <c r="PQF51" s="468"/>
      <c r="PQG51" s="468"/>
      <c r="PQH51" s="468"/>
      <c r="PQI51" s="468"/>
      <c r="PQJ51" s="468"/>
      <c r="PQK51" s="468"/>
      <c r="PQL51" s="468"/>
      <c r="PQM51" s="468"/>
      <c r="PQN51" s="468"/>
      <c r="PQO51" s="468"/>
      <c r="PQP51" s="468"/>
      <c r="PQQ51" s="468"/>
      <c r="PQR51" s="468"/>
      <c r="PQS51" s="468"/>
      <c r="PQT51" s="468"/>
      <c r="PQU51" s="468"/>
      <c r="PQV51" s="468"/>
      <c r="PQW51" s="468"/>
      <c r="PQX51" s="468"/>
      <c r="PQY51" s="468"/>
      <c r="PQZ51" s="468"/>
      <c r="PRA51" s="468"/>
      <c r="PRB51" s="468"/>
      <c r="PRC51" s="468"/>
      <c r="PRD51" s="468"/>
      <c r="PRE51" s="468"/>
      <c r="PRF51" s="468"/>
      <c r="PRG51" s="468"/>
      <c r="PRH51" s="468"/>
      <c r="PRI51" s="468"/>
      <c r="PRJ51" s="468"/>
      <c r="PRK51" s="468"/>
      <c r="PRL51" s="468"/>
      <c r="PRM51" s="468"/>
      <c r="PRN51" s="468"/>
      <c r="PRO51" s="468"/>
      <c r="PRP51" s="468"/>
      <c r="PRQ51" s="468"/>
      <c r="PRR51" s="468"/>
      <c r="PRS51" s="468"/>
      <c r="PRT51" s="468"/>
      <c r="PRU51" s="468"/>
      <c r="PRV51" s="468"/>
      <c r="PRW51" s="468"/>
      <c r="PRX51" s="468"/>
      <c r="PRY51" s="468"/>
      <c r="PRZ51" s="468"/>
      <c r="PSA51" s="468"/>
      <c r="PSB51" s="468"/>
      <c r="PSC51" s="468"/>
      <c r="PSD51" s="468"/>
      <c r="PSE51" s="468"/>
      <c r="PSF51" s="468"/>
      <c r="PSG51" s="468"/>
      <c r="PSH51" s="468"/>
      <c r="PSI51" s="468"/>
      <c r="PSJ51" s="468"/>
      <c r="PSK51" s="468"/>
      <c r="PSL51" s="468"/>
      <c r="PSM51" s="468"/>
      <c r="PSN51" s="468"/>
      <c r="PSO51" s="468"/>
      <c r="PSP51" s="468"/>
      <c r="PSQ51" s="468"/>
      <c r="PSR51" s="468"/>
      <c r="PSS51" s="468"/>
      <c r="PST51" s="468"/>
      <c r="PSU51" s="468"/>
      <c r="PSV51" s="468"/>
      <c r="PSW51" s="468"/>
      <c r="PSX51" s="468"/>
      <c r="PSY51" s="468"/>
      <c r="PSZ51" s="468"/>
      <c r="PTA51" s="468"/>
      <c r="PTB51" s="468"/>
      <c r="PTC51" s="468"/>
      <c r="PTD51" s="468"/>
      <c r="PTE51" s="468"/>
      <c r="PTF51" s="468"/>
      <c r="PTG51" s="468"/>
      <c r="PTH51" s="468"/>
      <c r="PTI51" s="468"/>
      <c r="PTJ51" s="468"/>
      <c r="PTK51" s="468"/>
      <c r="PTL51" s="468"/>
      <c r="PTM51" s="468"/>
      <c r="PTN51" s="468"/>
      <c r="PTO51" s="468"/>
      <c r="PTP51" s="468"/>
      <c r="PTQ51" s="468"/>
      <c r="PTR51" s="468"/>
      <c r="PTS51" s="468"/>
      <c r="PTT51" s="468"/>
      <c r="PTU51" s="468"/>
      <c r="PTV51" s="468"/>
      <c r="PTW51" s="468"/>
      <c r="PTX51" s="468"/>
      <c r="PTY51" s="468"/>
      <c r="PTZ51" s="468"/>
      <c r="PUA51" s="468"/>
      <c r="PUB51" s="468"/>
      <c r="PUC51" s="468"/>
      <c r="PUD51" s="468"/>
      <c r="PUE51" s="468"/>
      <c r="PUF51" s="468"/>
      <c r="PUG51" s="468"/>
      <c r="PUH51" s="468"/>
      <c r="PUI51" s="468"/>
      <c r="PUJ51" s="468"/>
      <c r="PUK51" s="468"/>
      <c r="PUL51" s="468"/>
      <c r="PUM51" s="468"/>
      <c r="PUN51" s="468"/>
      <c r="PUO51" s="468"/>
      <c r="PUP51" s="468"/>
      <c r="PUQ51" s="468"/>
      <c r="PUR51" s="468"/>
      <c r="PUS51" s="468"/>
      <c r="PUT51" s="468"/>
      <c r="PUU51" s="468"/>
      <c r="PUV51" s="468"/>
      <c r="PUW51" s="468"/>
      <c r="PUX51" s="468"/>
      <c r="PUY51" s="468"/>
      <c r="PUZ51" s="468"/>
      <c r="PVA51" s="468"/>
      <c r="PVB51" s="468"/>
      <c r="PVC51" s="468"/>
      <c r="PVD51" s="468"/>
      <c r="PVE51" s="468"/>
      <c r="PVF51" s="468"/>
      <c r="PVG51" s="468"/>
      <c r="PVH51" s="468"/>
      <c r="PVI51" s="468"/>
      <c r="PVJ51" s="468"/>
      <c r="PVK51" s="468"/>
      <c r="PVL51" s="468"/>
      <c r="PVM51" s="468"/>
      <c r="PVN51" s="468"/>
      <c r="PVO51" s="468"/>
      <c r="PVP51" s="468"/>
      <c r="PVQ51" s="468"/>
      <c r="PVR51" s="468"/>
      <c r="PVS51" s="468"/>
      <c r="PVT51" s="468"/>
      <c r="PVU51" s="468"/>
      <c r="PVV51" s="468"/>
      <c r="PVW51" s="468"/>
      <c r="PVX51" s="468"/>
      <c r="PVY51" s="468"/>
      <c r="PVZ51" s="468"/>
      <c r="PWA51" s="468"/>
      <c r="PWB51" s="468"/>
      <c r="PWC51" s="468"/>
      <c r="PWD51" s="468"/>
      <c r="PWE51" s="468"/>
      <c r="PWF51" s="468"/>
      <c r="PWG51" s="468"/>
      <c r="PWH51" s="468"/>
      <c r="PWI51" s="468"/>
      <c r="PWJ51" s="468"/>
      <c r="PWK51" s="468"/>
      <c r="PWL51" s="468"/>
      <c r="PWM51" s="468"/>
      <c r="PWN51" s="468"/>
      <c r="PWO51" s="468"/>
      <c r="PWP51" s="468"/>
      <c r="PWQ51" s="468"/>
      <c r="PWR51" s="468"/>
      <c r="PWS51" s="468"/>
      <c r="PWT51" s="468"/>
      <c r="PWU51" s="468"/>
      <c r="PWV51" s="468"/>
      <c r="PWW51" s="468"/>
      <c r="PWX51" s="468"/>
      <c r="PWY51" s="468"/>
      <c r="PWZ51" s="468"/>
      <c r="PXA51" s="468"/>
      <c r="PXB51" s="468"/>
      <c r="PXC51" s="468"/>
      <c r="PXD51" s="468"/>
      <c r="PXE51" s="468"/>
      <c r="PXF51" s="468"/>
      <c r="PXG51" s="468"/>
      <c r="PXH51" s="468"/>
      <c r="PXI51" s="468"/>
      <c r="PXJ51" s="468"/>
      <c r="PXK51" s="468"/>
      <c r="PXL51" s="468"/>
      <c r="PXM51" s="468"/>
      <c r="PXN51" s="468"/>
      <c r="PXO51" s="468"/>
      <c r="PXP51" s="468"/>
      <c r="PXQ51" s="468"/>
      <c r="PXR51" s="468"/>
      <c r="PXS51" s="468"/>
      <c r="PXT51" s="468"/>
      <c r="PXU51" s="468"/>
      <c r="PXV51" s="468"/>
      <c r="PXW51" s="468"/>
      <c r="PXX51" s="468"/>
      <c r="PXY51" s="468"/>
      <c r="PXZ51" s="468"/>
      <c r="PYA51" s="468"/>
      <c r="PYB51" s="468"/>
      <c r="PYC51" s="468"/>
      <c r="PYD51" s="468"/>
      <c r="PYE51" s="468"/>
      <c r="PYF51" s="468"/>
      <c r="PYG51" s="468"/>
      <c r="PYH51" s="468"/>
      <c r="PYI51" s="468"/>
      <c r="PYJ51" s="468"/>
      <c r="PYK51" s="468"/>
      <c r="PYL51" s="468"/>
      <c r="PYM51" s="468"/>
      <c r="PYN51" s="468"/>
      <c r="PYO51" s="468"/>
      <c r="PYP51" s="468"/>
      <c r="PYQ51" s="468"/>
      <c r="PYR51" s="468"/>
      <c r="PYS51" s="468"/>
      <c r="PYT51" s="468"/>
      <c r="PYU51" s="468"/>
      <c r="PYV51" s="468"/>
      <c r="PYW51" s="468"/>
      <c r="PYX51" s="468"/>
      <c r="PYY51" s="468"/>
      <c r="PYZ51" s="468"/>
      <c r="PZA51" s="468"/>
      <c r="PZB51" s="468"/>
      <c r="PZC51" s="468"/>
      <c r="PZD51" s="468"/>
      <c r="PZE51" s="468"/>
      <c r="PZF51" s="468"/>
      <c r="PZG51" s="468"/>
      <c r="PZH51" s="468"/>
      <c r="PZI51" s="468"/>
      <c r="PZJ51" s="468"/>
      <c r="PZK51" s="468"/>
      <c r="PZL51" s="468"/>
      <c r="PZM51" s="468"/>
      <c r="PZN51" s="468"/>
      <c r="PZO51" s="468"/>
      <c r="PZP51" s="468"/>
      <c r="PZQ51" s="468"/>
      <c r="PZR51" s="468"/>
      <c r="PZS51" s="468"/>
      <c r="PZT51" s="468"/>
      <c r="PZU51" s="468"/>
      <c r="PZV51" s="468"/>
      <c r="PZW51" s="468"/>
      <c r="PZX51" s="468"/>
      <c r="PZY51" s="468"/>
      <c r="PZZ51" s="468"/>
      <c r="QAA51" s="468"/>
      <c r="QAB51" s="468"/>
      <c r="QAC51" s="468"/>
      <c r="QAD51" s="468"/>
      <c r="QAE51" s="468"/>
      <c r="QAF51" s="468"/>
      <c r="QAG51" s="468"/>
      <c r="QAH51" s="468"/>
      <c r="QAI51" s="468"/>
      <c r="QAJ51" s="468"/>
      <c r="QAK51" s="468"/>
      <c r="QAL51" s="468"/>
      <c r="QAM51" s="468"/>
      <c r="QAN51" s="468"/>
      <c r="QAO51" s="468"/>
      <c r="QAP51" s="468"/>
      <c r="QAQ51" s="468"/>
      <c r="QAR51" s="468"/>
      <c r="QAS51" s="468"/>
      <c r="QAT51" s="468"/>
      <c r="QAU51" s="468"/>
      <c r="QAV51" s="468"/>
      <c r="QAW51" s="468"/>
      <c r="QAX51" s="468"/>
      <c r="QAY51" s="468"/>
      <c r="QAZ51" s="468"/>
      <c r="QBA51" s="468"/>
      <c r="QBB51" s="468"/>
      <c r="QBC51" s="468"/>
      <c r="QBD51" s="468"/>
      <c r="QBE51" s="468"/>
      <c r="QBF51" s="468"/>
      <c r="QBG51" s="468"/>
      <c r="QBH51" s="468"/>
      <c r="QBI51" s="468"/>
      <c r="QBJ51" s="468"/>
      <c r="QBK51" s="468"/>
      <c r="QBL51" s="468"/>
      <c r="QBM51" s="468"/>
      <c r="QBN51" s="468"/>
      <c r="QBO51" s="468"/>
      <c r="QBP51" s="468"/>
      <c r="QBQ51" s="468"/>
      <c r="QBR51" s="468"/>
      <c r="QBS51" s="468"/>
      <c r="QBT51" s="468"/>
      <c r="QBU51" s="468"/>
      <c r="QBV51" s="468"/>
      <c r="QBW51" s="468"/>
      <c r="QBX51" s="468"/>
      <c r="QBY51" s="468"/>
      <c r="QBZ51" s="468"/>
      <c r="QCA51" s="468"/>
      <c r="QCB51" s="468"/>
      <c r="QCC51" s="468"/>
      <c r="QCD51" s="468"/>
      <c r="QCE51" s="468"/>
      <c r="QCF51" s="468"/>
      <c r="QCG51" s="468"/>
      <c r="QCH51" s="468"/>
      <c r="QCI51" s="468"/>
      <c r="QCJ51" s="468"/>
      <c r="QCK51" s="468"/>
      <c r="QCL51" s="468"/>
      <c r="QCM51" s="468"/>
      <c r="QCN51" s="468"/>
      <c r="QCO51" s="468"/>
      <c r="QCP51" s="468"/>
      <c r="QCQ51" s="468"/>
      <c r="QCR51" s="468"/>
      <c r="QCS51" s="468"/>
      <c r="QCT51" s="468"/>
      <c r="QCU51" s="468"/>
      <c r="QCV51" s="468"/>
      <c r="QCW51" s="468"/>
      <c r="QCX51" s="468"/>
      <c r="QCY51" s="468"/>
      <c r="QCZ51" s="468"/>
      <c r="QDA51" s="468"/>
      <c r="QDB51" s="468"/>
      <c r="QDC51" s="468"/>
      <c r="QDD51" s="468"/>
      <c r="QDE51" s="468"/>
      <c r="QDF51" s="468"/>
      <c r="QDG51" s="468"/>
      <c r="QDH51" s="468"/>
      <c r="QDI51" s="468"/>
      <c r="QDJ51" s="468"/>
      <c r="QDK51" s="468"/>
      <c r="QDL51" s="468"/>
      <c r="QDM51" s="468"/>
      <c r="QDN51" s="468"/>
      <c r="QDO51" s="468"/>
      <c r="QDP51" s="468"/>
      <c r="QDQ51" s="468"/>
      <c r="QDR51" s="468"/>
      <c r="QDS51" s="468"/>
      <c r="QDT51" s="468"/>
      <c r="QDU51" s="468"/>
      <c r="QDV51" s="468"/>
      <c r="QDW51" s="468"/>
      <c r="QDX51" s="468"/>
      <c r="QDY51" s="468"/>
      <c r="QDZ51" s="468"/>
      <c r="QEA51" s="468"/>
      <c r="QEB51" s="468"/>
      <c r="QEC51" s="468"/>
      <c r="QED51" s="468"/>
      <c r="QEE51" s="468"/>
      <c r="QEF51" s="468"/>
      <c r="QEG51" s="468"/>
      <c r="QEH51" s="468"/>
      <c r="QEI51" s="468"/>
      <c r="QEJ51" s="468"/>
      <c r="QEK51" s="468"/>
      <c r="QEL51" s="468"/>
      <c r="QEM51" s="468"/>
      <c r="QEN51" s="468"/>
      <c r="QEO51" s="468"/>
      <c r="QEP51" s="468"/>
      <c r="QEQ51" s="468"/>
      <c r="QER51" s="468"/>
      <c r="QES51" s="468"/>
      <c r="QET51" s="468"/>
      <c r="QEU51" s="468"/>
      <c r="QEV51" s="468"/>
      <c r="QEW51" s="468"/>
      <c r="QEX51" s="468"/>
      <c r="QEY51" s="468"/>
      <c r="QEZ51" s="468"/>
      <c r="QFA51" s="468"/>
      <c r="QFB51" s="468"/>
      <c r="QFC51" s="468"/>
      <c r="QFD51" s="468"/>
      <c r="QFE51" s="468"/>
      <c r="QFF51" s="468"/>
      <c r="QFG51" s="468"/>
      <c r="QFH51" s="468"/>
      <c r="QFI51" s="468"/>
      <c r="QFJ51" s="468"/>
      <c r="QFK51" s="468"/>
      <c r="QFL51" s="468"/>
      <c r="QFM51" s="468"/>
      <c r="QFN51" s="468"/>
      <c r="QFO51" s="468"/>
      <c r="QFP51" s="468"/>
      <c r="QFQ51" s="468"/>
      <c r="QFR51" s="468"/>
      <c r="QFS51" s="468"/>
      <c r="QFT51" s="468"/>
      <c r="QFU51" s="468"/>
      <c r="QFV51" s="468"/>
      <c r="QFW51" s="468"/>
      <c r="QFX51" s="468"/>
      <c r="QFY51" s="468"/>
      <c r="QFZ51" s="468"/>
      <c r="QGA51" s="468"/>
      <c r="QGB51" s="468"/>
      <c r="QGC51" s="468"/>
      <c r="QGD51" s="468"/>
      <c r="QGE51" s="468"/>
      <c r="QGF51" s="468"/>
      <c r="QGG51" s="468"/>
      <c r="QGH51" s="468"/>
      <c r="QGI51" s="468"/>
      <c r="QGJ51" s="468"/>
      <c r="QGK51" s="468"/>
      <c r="QGL51" s="468"/>
      <c r="QGM51" s="468"/>
      <c r="QGN51" s="468"/>
      <c r="QGO51" s="468"/>
      <c r="QGP51" s="468"/>
      <c r="QGQ51" s="468"/>
      <c r="QGR51" s="468"/>
      <c r="QGS51" s="468"/>
      <c r="QGT51" s="468"/>
      <c r="QGU51" s="468"/>
      <c r="QGV51" s="468"/>
      <c r="QGW51" s="468"/>
      <c r="QGX51" s="468"/>
      <c r="QGY51" s="468"/>
      <c r="QGZ51" s="468"/>
      <c r="QHA51" s="468"/>
      <c r="QHB51" s="468"/>
      <c r="QHC51" s="468"/>
      <c r="QHD51" s="468"/>
      <c r="QHE51" s="468"/>
      <c r="QHF51" s="468"/>
      <c r="QHG51" s="468"/>
      <c r="QHH51" s="468"/>
      <c r="QHI51" s="468"/>
      <c r="QHJ51" s="468"/>
      <c r="QHK51" s="468"/>
      <c r="QHL51" s="468"/>
      <c r="QHM51" s="468"/>
      <c r="QHN51" s="468"/>
      <c r="QHO51" s="468"/>
      <c r="QHP51" s="468"/>
      <c r="QHQ51" s="468"/>
      <c r="QHR51" s="468"/>
      <c r="QHS51" s="468"/>
      <c r="QHT51" s="468"/>
      <c r="QHU51" s="468"/>
      <c r="QHV51" s="468"/>
      <c r="QHW51" s="468"/>
      <c r="QHX51" s="468"/>
      <c r="QHY51" s="468"/>
      <c r="QHZ51" s="468"/>
      <c r="QIA51" s="468"/>
      <c r="QIB51" s="468"/>
      <c r="QIC51" s="468"/>
      <c r="QID51" s="468"/>
      <c r="QIE51" s="468"/>
      <c r="QIF51" s="468"/>
      <c r="QIG51" s="468"/>
      <c r="QIH51" s="468"/>
      <c r="QII51" s="468"/>
      <c r="QIJ51" s="468"/>
      <c r="QIK51" s="468"/>
      <c r="QIL51" s="468"/>
      <c r="QIM51" s="468"/>
      <c r="QIN51" s="468"/>
      <c r="QIO51" s="468"/>
      <c r="QIP51" s="468"/>
      <c r="QIQ51" s="468"/>
      <c r="QIR51" s="468"/>
      <c r="QIS51" s="468"/>
      <c r="QIT51" s="468"/>
      <c r="QIU51" s="468"/>
      <c r="QIV51" s="468"/>
      <c r="QIW51" s="468"/>
      <c r="QIX51" s="468"/>
      <c r="QIY51" s="468"/>
      <c r="QIZ51" s="468"/>
      <c r="QJA51" s="468"/>
      <c r="QJB51" s="468"/>
      <c r="QJC51" s="468"/>
      <c r="QJD51" s="468"/>
      <c r="QJE51" s="468"/>
      <c r="QJF51" s="468"/>
      <c r="QJG51" s="468"/>
      <c r="QJH51" s="468"/>
      <c r="QJI51" s="468"/>
      <c r="QJJ51" s="468"/>
      <c r="QJK51" s="468"/>
      <c r="QJL51" s="468"/>
      <c r="QJM51" s="468"/>
      <c r="QJN51" s="468"/>
      <c r="QJO51" s="468"/>
      <c r="QJP51" s="468"/>
      <c r="QJQ51" s="468"/>
      <c r="QJR51" s="468"/>
      <c r="QJS51" s="468"/>
      <c r="QJT51" s="468"/>
      <c r="QJU51" s="468"/>
      <c r="QJV51" s="468"/>
      <c r="QJW51" s="468"/>
      <c r="QJX51" s="468"/>
      <c r="QJY51" s="468"/>
      <c r="QJZ51" s="468"/>
      <c r="QKA51" s="468"/>
      <c r="QKB51" s="468"/>
      <c r="QKC51" s="468"/>
      <c r="QKD51" s="468"/>
      <c r="QKE51" s="468"/>
      <c r="QKF51" s="468"/>
      <c r="QKG51" s="468"/>
      <c r="QKH51" s="468"/>
      <c r="QKI51" s="468"/>
      <c r="QKJ51" s="468"/>
      <c r="QKK51" s="468"/>
      <c r="QKL51" s="468"/>
      <c r="QKM51" s="468"/>
      <c r="QKN51" s="468"/>
      <c r="QKO51" s="468"/>
      <c r="QKP51" s="468"/>
      <c r="QKQ51" s="468"/>
      <c r="QKR51" s="468"/>
      <c r="QKS51" s="468"/>
      <c r="QKT51" s="468"/>
      <c r="QKU51" s="468"/>
      <c r="QKV51" s="468"/>
      <c r="QKW51" s="468"/>
      <c r="QKX51" s="468"/>
      <c r="QKY51" s="468"/>
      <c r="QKZ51" s="468"/>
      <c r="QLA51" s="468"/>
      <c r="QLB51" s="468"/>
      <c r="QLC51" s="468"/>
      <c r="QLD51" s="468"/>
      <c r="QLE51" s="468"/>
      <c r="QLF51" s="468"/>
      <c r="QLG51" s="468"/>
      <c r="QLH51" s="468"/>
      <c r="QLI51" s="468"/>
      <c r="QLJ51" s="468"/>
      <c r="QLK51" s="468"/>
      <c r="QLL51" s="468"/>
      <c r="QLM51" s="468"/>
      <c r="QLN51" s="468"/>
      <c r="QLO51" s="468"/>
      <c r="QLP51" s="468"/>
      <c r="QLQ51" s="468"/>
      <c r="QLR51" s="468"/>
      <c r="QLS51" s="468"/>
      <c r="QLT51" s="468"/>
      <c r="QLU51" s="468"/>
      <c r="QLV51" s="468"/>
      <c r="QLW51" s="468"/>
      <c r="QLX51" s="468"/>
      <c r="QLY51" s="468"/>
      <c r="QLZ51" s="468"/>
      <c r="QMA51" s="468"/>
      <c r="QMB51" s="468"/>
      <c r="QMC51" s="468"/>
      <c r="QMD51" s="468"/>
      <c r="QME51" s="468"/>
      <c r="QMF51" s="468"/>
      <c r="QMG51" s="468"/>
      <c r="QMH51" s="468"/>
      <c r="QMI51" s="468"/>
      <c r="QMJ51" s="468"/>
      <c r="QMK51" s="468"/>
      <c r="QML51" s="468"/>
      <c r="QMM51" s="468"/>
      <c r="QMN51" s="468"/>
      <c r="QMO51" s="468"/>
      <c r="QMP51" s="468"/>
      <c r="QMQ51" s="468"/>
      <c r="QMR51" s="468"/>
      <c r="QMS51" s="468"/>
      <c r="QMT51" s="468"/>
      <c r="QMU51" s="468"/>
      <c r="QMV51" s="468"/>
      <c r="QMW51" s="468"/>
      <c r="QMX51" s="468"/>
      <c r="QMY51" s="468"/>
      <c r="QMZ51" s="468"/>
      <c r="QNA51" s="468"/>
      <c r="QNB51" s="468"/>
      <c r="QNC51" s="468"/>
      <c r="QND51" s="468"/>
      <c r="QNE51" s="468"/>
      <c r="QNF51" s="468"/>
      <c r="QNG51" s="468"/>
      <c r="QNH51" s="468"/>
      <c r="QNI51" s="468"/>
      <c r="QNJ51" s="468"/>
      <c r="QNK51" s="468"/>
      <c r="QNL51" s="468"/>
      <c r="QNM51" s="468"/>
      <c r="QNN51" s="468"/>
      <c r="QNO51" s="468"/>
      <c r="QNP51" s="468"/>
      <c r="QNQ51" s="468"/>
      <c r="QNR51" s="468"/>
      <c r="QNS51" s="468"/>
      <c r="QNT51" s="468"/>
      <c r="QNU51" s="468"/>
      <c r="QNV51" s="468"/>
      <c r="QNW51" s="468"/>
      <c r="QNX51" s="468"/>
      <c r="QNY51" s="468"/>
      <c r="QNZ51" s="468"/>
      <c r="QOA51" s="468"/>
      <c r="QOB51" s="468"/>
      <c r="QOC51" s="468"/>
      <c r="QOD51" s="468"/>
      <c r="QOE51" s="468"/>
      <c r="QOF51" s="468"/>
      <c r="QOG51" s="468"/>
      <c r="QOH51" s="468"/>
      <c r="QOI51" s="468"/>
      <c r="QOJ51" s="468"/>
      <c r="QOK51" s="468"/>
      <c r="QOL51" s="468"/>
      <c r="QOM51" s="468"/>
      <c r="QON51" s="468"/>
      <c r="QOO51" s="468"/>
      <c r="QOP51" s="468"/>
      <c r="QOQ51" s="468"/>
      <c r="QOR51" s="468"/>
      <c r="QOS51" s="468"/>
      <c r="QOT51" s="468"/>
      <c r="QOU51" s="468"/>
      <c r="QOV51" s="468"/>
      <c r="QOW51" s="468"/>
      <c r="QOX51" s="468"/>
      <c r="QOY51" s="468"/>
      <c r="QOZ51" s="468"/>
      <c r="QPA51" s="468"/>
      <c r="QPB51" s="468"/>
      <c r="QPC51" s="468"/>
      <c r="QPD51" s="468"/>
      <c r="QPE51" s="468"/>
      <c r="QPF51" s="468"/>
      <c r="QPG51" s="468"/>
      <c r="QPH51" s="468"/>
      <c r="QPI51" s="468"/>
      <c r="QPJ51" s="468"/>
      <c r="QPK51" s="468"/>
      <c r="QPL51" s="468"/>
      <c r="QPM51" s="468"/>
      <c r="QPN51" s="468"/>
      <c r="QPO51" s="468"/>
      <c r="QPP51" s="468"/>
      <c r="QPQ51" s="468"/>
      <c r="QPR51" s="468"/>
      <c r="QPS51" s="468"/>
      <c r="QPT51" s="468"/>
      <c r="QPU51" s="468"/>
      <c r="QPV51" s="468"/>
      <c r="QPW51" s="468"/>
      <c r="QPX51" s="468"/>
      <c r="QPY51" s="468"/>
      <c r="QPZ51" s="468"/>
      <c r="QQA51" s="468"/>
      <c r="QQB51" s="468"/>
      <c r="QQC51" s="468"/>
      <c r="QQD51" s="468"/>
      <c r="QQE51" s="468"/>
      <c r="QQF51" s="468"/>
      <c r="QQG51" s="468"/>
      <c r="QQH51" s="468"/>
      <c r="QQI51" s="468"/>
      <c r="QQJ51" s="468"/>
      <c r="QQK51" s="468"/>
      <c r="QQL51" s="468"/>
      <c r="QQM51" s="468"/>
      <c r="QQN51" s="468"/>
      <c r="QQO51" s="468"/>
      <c r="QQP51" s="468"/>
      <c r="QQQ51" s="468"/>
      <c r="QQR51" s="468"/>
      <c r="QQS51" s="468"/>
      <c r="QQT51" s="468"/>
      <c r="QQU51" s="468"/>
      <c r="QQV51" s="468"/>
      <c r="QQW51" s="468"/>
      <c r="QQX51" s="468"/>
      <c r="QQY51" s="468"/>
      <c r="QQZ51" s="468"/>
      <c r="QRA51" s="468"/>
      <c r="QRB51" s="468"/>
      <c r="QRC51" s="468"/>
      <c r="QRD51" s="468"/>
      <c r="QRE51" s="468"/>
      <c r="QRF51" s="468"/>
      <c r="QRG51" s="468"/>
      <c r="QRH51" s="468"/>
      <c r="QRI51" s="468"/>
      <c r="QRJ51" s="468"/>
      <c r="QRK51" s="468"/>
      <c r="QRL51" s="468"/>
      <c r="QRM51" s="468"/>
      <c r="QRN51" s="468"/>
      <c r="QRO51" s="468"/>
      <c r="QRP51" s="468"/>
      <c r="QRQ51" s="468"/>
      <c r="QRR51" s="468"/>
      <c r="QRS51" s="468"/>
      <c r="QRT51" s="468"/>
      <c r="QRU51" s="468"/>
      <c r="QRV51" s="468"/>
      <c r="QRW51" s="468"/>
      <c r="QRX51" s="468"/>
      <c r="QRY51" s="468"/>
      <c r="QRZ51" s="468"/>
      <c r="QSA51" s="468"/>
      <c r="QSB51" s="468"/>
      <c r="QSC51" s="468"/>
      <c r="QSD51" s="468"/>
      <c r="QSE51" s="468"/>
      <c r="QSF51" s="468"/>
      <c r="QSG51" s="468"/>
      <c r="QSH51" s="468"/>
      <c r="QSI51" s="468"/>
      <c r="QSJ51" s="468"/>
      <c r="QSK51" s="468"/>
      <c r="QSL51" s="468"/>
      <c r="QSM51" s="468"/>
      <c r="QSN51" s="468"/>
      <c r="QSO51" s="468"/>
      <c r="QSP51" s="468"/>
      <c r="QSQ51" s="468"/>
      <c r="QSR51" s="468"/>
      <c r="QSS51" s="468"/>
      <c r="QST51" s="468"/>
      <c r="QSU51" s="468"/>
      <c r="QSV51" s="468"/>
      <c r="QSW51" s="468"/>
      <c r="QSX51" s="468"/>
      <c r="QSY51" s="468"/>
      <c r="QSZ51" s="468"/>
      <c r="QTA51" s="468"/>
      <c r="QTB51" s="468"/>
      <c r="QTC51" s="468"/>
      <c r="QTD51" s="468"/>
      <c r="QTE51" s="468"/>
      <c r="QTF51" s="468"/>
      <c r="QTG51" s="468"/>
      <c r="QTH51" s="468"/>
      <c r="QTI51" s="468"/>
      <c r="QTJ51" s="468"/>
      <c r="QTK51" s="468"/>
      <c r="QTL51" s="468"/>
      <c r="QTM51" s="468"/>
      <c r="QTN51" s="468"/>
      <c r="QTO51" s="468"/>
      <c r="QTP51" s="468"/>
      <c r="QTQ51" s="468"/>
      <c r="QTR51" s="468"/>
      <c r="QTS51" s="468"/>
      <c r="QTT51" s="468"/>
      <c r="QTU51" s="468"/>
      <c r="QTV51" s="468"/>
      <c r="QTW51" s="468"/>
      <c r="QTX51" s="468"/>
      <c r="QTY51" s="468"/>
      <c r="QTZ51" s="468"/>
      <c r="QUA51" s="468"/>
      <c r="QUB51" s="468"/>
      <c r="QUC51" s="468"/>
      <c r="QUD51" s="468"/>
      <c r="QUE51" s="468"/>
      <c r="QUF51" s="468"/>
      <c r="QUG51" s="468"/>
      <c r="QUH51" s="468"/>
      <c r="QUI51" s="468"/>
      <c r="QUJ51" s="468"/>
      <c r="QUK51" s="468"/>
      <c r="QUL51" s="468"/>
      <c r="QUM51" s="468"/>
      <c r="QUN51" s="468"/>
      <c r="QUO51" s="468"/>
      <c r="QUP51" s="468"/>
      <c r="QUQ51" s="468"/>
      <c r="QUR51" s="468"/>
      <c r="QUS51" s="468"/>
      <c r="QUT51" s="468"/>
      <c r="QUU51" s="468"/>
      <c r="QUV51" s="468"/>
      <c r="QUW51" s="468"/>
      <c r="QUX51" s="468"/>
      <c r="QUY51" s="468"/>
      <c r="QUZ51" s="468"/>
      <c r="QVA51" s="468"/>
      <c r="QVB51" s="468"/>
      <c r="QVC51" s="468"/>
      <c r="QVD51" s="468"/>
      <c r="QVE51" s="468"/>
      <c r="QVF51" s="468"/>
      <c r="QVG51" s="468"/>
      <c r="QVH51" s="468"/>
      <c r="QVI51" s="468"/>
      <c r="QVJ51" s="468"/>
      <c r="QVK51" s="468"/>
      <c r="QVL51" s="468"/>
      <c r="QVM51" s="468"/>
      <c r="QVN51" s="468"/>
      <c r="QVO51" s="468"/>
      <c r="QVP51" s="468"/>
      <c r="QVQ51" s="468"/>
      <c r="QVR51" s="468"/>
      <c r="QVS51" s="468"/>
      <c r="QVT51" s="468"/>
      <c r="QVU51" s="468"/>
      <c r="QVV51" s="468"/>
      <c r="QVW51" s="468"/>
      <c r="QVX51" s="468"/>
      <c r="QVY51" s="468"/>
      <c r="QVZ51" s="468"/>
      <c r="QWA51" s="468"/>
      <c r="QWB51" s="468"/>
      <c r="QWC51" s="468"/>
      <c r="QWD51" s="468"/>
      <c r="QWE51" s="468"/>
      <c r="QWF51" s="468"/>
      <c r="QWG51" s="468"/>
      <c r="QWH51" s="468"/>
      <c r="QWI51" s="468"/>
      <c r="QWJ51" s="468"/>
      <c r="QWK51" s="468"/>
      <c r="QWL51" s="468"/>
      <c r="QWM51" s="468"/>
      <c r="QWN51" s="468"/>
      <c r="QWO51" s="468"/>
      <c r="QWP51" s="468"/>
      <c r="QWQ51" s="468"/>
      <c r="QWR51" s="468"/>
      <c r="QWS51" s="468"/>
      <c r="QWT51" s="468"/>
      <c r="QWU51" s="468"/>
      <c r="QWV51" s="468"/>
      <c r="QWW51" s="468"/>
      <c r="QWX51" s="468"/>
      <c r="QWY51" s="468"/>
      <c r="QWZ51" s="468"/>
      <c r="QXA51" s="468"/>
      <c r="QXB51" s="468"/>
      <c r="QXC51" s="468"/>
      <c r="QXD51" s="468"/>
      <c r="QXE51" s="468"/>
      <c r="QXF51" s="468"/>
      <c r="QXG51" s="468"/>
      <c r="QXH51" s="468"/>
      <c r="QXI51" s="468"/>
      <c r="QXJ51" s="468"/>
      <c r="QXK51" s="468"/>
      <c r="QXL51" s="468"/>
      <c r="QXM51" s="468"/>
      <c r="QXN51" s="468"/>
      <c r="QXO51" s="468"/>
      <c r="QXP51" s="468"/>
      <c r="QXQ51" s="468"/>
      <c r="QXR51" s="468"/>
      <c r="QXS51" s="468"/>
      <c r="QXT51" s="468"/>
      <c r="QXU51" s="468"/>
      <c r="QXV51" s="468"/>
      <c r="QXW51" s="468"/>
      <c r="QXX51" s="468"/>
      <c r="QXY51" s="468"/>
      <c r="QXZ51" s="468"/>
      <c r="QYA51" s="468"/>
      <c r="QYB51" s="468"/>
      <c r="QYC51" s="468"/>
      <c r="QYD51" s="468"/>
      <c r="QYE51" s="468"/>
      <c r="QYF51" s="468"/>
      <c r="QYG51" s="468"/>
      <c r="QYH51" s="468"/>
      <c r="QYI51" s="468"/>
      <c r="QYJ51" s="468"/>
      <c r="QYK51" s="468"/>
      <c r="QYL51" s="468"/>
      <c r="QYM51" s="468"/>
      <c r="QYN51" s="468"/>
      <c r="QYO51" s="468"/>
      <c r="QYP51" s="468"/>
      <c r="QYQ51" s="468"/>
      <c r="QYR51" s="468"/>
      <c r="QYS51" s="468"/>
      <c r="QYT51" s="468"/>
      <c r="QYU51" s="468"/>
      <c r="QYV51" s="468"/>
      <c r="QYW51" s="468"/>
      <c r="QYX51" s="468"/>
      <c r="QYY51" s="468"/>
      <c r="QYZ51" s="468"/>
      <c r="QZA51" s="468"/>
      <c r="QZB51" s="468"/>
      <c r="QZC51" s="468"/>
      <c r="QZD51" s="468"/>
      <c r="QZE51" s="468"/>
      <c r="QZF51" s="468"/>
      <c r="QZG51" s="468"/>
      <c r="QZH51" s="468"/>
      <c r="QZI51" s="468"/>
      <c r="QZJ51" s="468"/>
      <c r="QZK51" s="468"/>
      <c r="QZL51" s="468"/>
      <c r="QZM51" s="468"/>
      <c r="QZN51" s="468"/>
      <c r="QZO51" s="468"/>
      <c r="QZP51" s="468"/>
      <c r="QZQ51" s="468"/>
      <c r="QZR51" s="468"/>
      <c r="QZS51" s="468"/>
      <c r="QZT51" s="468"/>
      <c r="QZU51" s="468"/>
      <c r="QZV51" s="468"/>
      <c r="QZW51" s="468"/>
      <c r="QZX51" s="468"/>
      <c r="QZY51" s="468"/>
      <c r="QZZ51" s="468"/>
      <c r="RAA51" s="468"/>
      <c r="RAB51" s="468"/>
      <c r="RAC51" s="468"/>
      <c r="RAD51" s="468"/>
      <c r="RAE51" s="468"/>
      <c r="RAF51" s="468"/>
      <c r="RAG51" s="468"/>
      <c r="RAH51" s="468"/>
      <c r="RAI51" s="468"/>
      <c r="RAJ51" s="468"/>
      <c r="RAK51" s="468"/>
      <c r="RAL51" s="468"/>
      <c r="RAM51" s="468"/>
      <c r="RAN51" s="468"/>
      <c r="RAO51" s="468"/>
      <c r="RAP51" s="468"/>
      <c r="RAQ51" s="468"/>
      <c r="RAR51" s="468"/>
      <c r="RAS51" s="468"/>
      <c r="RAT51" s="468"/>
      <c r="RAU51" s="468"/>
      <c r="RAV51" s="468"/>
      <c r="RAW51" s="468"/>
      <c r="RAX51" s="468"/>
      <c r="RAY51" s="468"/>
      <c r="RAZ51" s="468"/>
      <c r="RBA51" s="468"/>
      <c r="RBB51" s="468"/>
      <c r="RBC51" s="468"/>
      <c r="RBD51" s="468"/>
      <c r="RBE51" s="468"/>
      <c r="RBF51" s="468"/>
      <c r="RBG51" s="468"/>
      <c r="RBH51" s="468"/>
      <c r="RBI51" s="468"/>
      <c r="RBJ51" s="468"/>
      <c r="RBK51" s="468"/>
      <c r="RBL51" s="468"/>
      <c r="RBM51" s="468"/>
      <c r="RBN51" s="468"/>
      <c r="RBO51" s="468"/>
      <c r="RBP51" s="468"/>
      <c r="RBQ51" s="468"/>
      <c r="RBR51" s="468"/>
      <c r="RBS51" s="468"/>
      <c r="RBT51" s="468"/>
      <c r="RBU51" s="468"/>
      <c r="RBV51" s="468"/>
      <c r="RBW51" s="468"/>
      <c r="RBX51" s="468"/>
      <c r="RBY51" s="468"/>
      <c r="RBZ51" s="468"/>
      <c r="RCA51" s="468"/>
      <c r="RCB51" s="468"/>
      <c r="RCC51" s="468"/>
      <c r="RCD51" s="468"/>
      <c r="RCE51" s="468"/>
      <c r="RCF51" s="468"/>
      <c r="RCG51" s="468"/>
      <c r="RCH51" s="468"/>
      <c r="RCI51" s="468"/>
      <c r="RCJ51" s="468"/>
      <c r="RCK51" s="468"/>
      <c r="RCL51" s="468"/>
      <c r="RCM51" s="468"/>
      <c r="RCN51" s="468"/>
      <c r="RCO51" s="468"/>
      <c r="RCP51" s="468"/>
      <c r="RCQ51" s="468"/>
      <c r="RCR51" s="468"/>
      <c r="RCS51" s="468"/>
      <c r="RCT51" s="468"/>
      <c r="RCU51" s="468"/>
      <c r="RCV51" s="468"/>
      <c r="RCW51" s="468"/>
      <c r="RCX51" s="468"/>
      <c r="RCY51" s="468"/>
      <c r="RCZ51" s="468"/>
      <c r="RDA51" s="468"/>
      <c r="RDB51" s="468"/>
      <c r="RDC51" s="468"/>
      <c r="RDD51" s="468"/>
      <c r="RDE51" s="468"/>
      <c r="RDF51" s="468"/>
      <c r="RDG51" s="468"/>
      <c r="RDH51" s="468"/>
      <c r="RDI51" s="468"/>
      <c r="RDJ51" s="468"/>
      <c r="RDK51" s="468"/>
      <c r="RDL51" s="468"/>
      <c r="RDM51" s="468"/>
      <c r="RDN51" s="468"/>
      <c r="RDO51" s="468"/>
      <c r="RDP51" s="468"/>
      <c r="RDQ51" s="468"/>
      <c r="RDR51" s="468"/>
      <c r="RDS51" s="468"/>
      <c r="RDT51" s="468"/>
      <c r="RDU51" s="468"/>
      <c r="RDV51" s="468"/>
      <c r="RDW51" s="468"/>
      <c r="RDX51" s="468"/>
      <c r="RDY51" s="468"/>
      <c r="RDZ51" s="468"/>
      <c r="REA51" s="468"/>
      <c r="REB51" s="468"/>
      <c r="REC51" s="468"/>
      <c r="RED51" s="468"/>
      <c r="REE51" s="468"/>
      <c r="REF51" s="468"/>
      <c r="REG51" s="468"/>
      <c r="REH51" s="468"/>
      <c r="REI51" s="468"/>
      <c r="REJ51" s="468"/>
      <c r="REK51" s="468"/>
      <c r="REL51" s="468"/>
      <c r="REM51" s="468"/>
      <c r="REN51" s="468"/>
      <c r="REO51" s="468"/>
      <c r="REP51" s="468"/>
      <c r="REQ51" s="468"/>
      <c r="RER51" s="468"/>
      <c r="RES51" s="468"/>
      <c r="RET51" s="468"/>
      <c r="REU51" s="468"/>
      <c r="REV51" s="468"/>
      <c r="REW51" s="468"/>
      <c r="REX51" s="468"/>
      <c r="REY51" s="468"/>
      <c r="REZ51" s="468"/>
      <c r="RFA51" s="468"/>
      <c r="RFB51" s="468"/>
      <c r="RFC51" s="468"/>
      <c r="RFD51" s="468"/>
      <c r="RFE51" s="468"/>
      <c r="RFF51" s="468"/>
      <c r="RFG51" s="468"/>
      <c r="RFH51" s="468"/>
      <c r="RFI51" s="468"/>
      <c r="RFJ51" s="468"/>
      <c r="RFK51" s="468"/>
      <c r="RFL51" s="468"/>
      <c r="RFM51" s="468"/>
      <c r="RFN51" s="468"/>
      <c r="RFO51" s="468"/>
      <c r="RFP51" s="468"/>
      <c r="RFQ51" s="468"/>
      <c r="RFR51" s="468"/>
      <c r="RFS51" s="468"/>
      <c r="RFT51" s="468"/>
      <c r="RFU51" s="468"/>
      <c r="RFV51" s="468"/>
      <c r="RFW51" s="468"/>
      <c r="RFX51" s="468"/>
      <c r="RFY51" s="468"/>
      <c r="RFZ51" s="468"/>
      <c r="RGA51" s="468"/>
      <c r="RGB51" s="468"/>
      <c r="RGC51" s="468"/>
      <c r="RGD51" s="468"/>
      <c r="RGE51" s="468"/>
      <c r="RGF51" s="468"/>
      <c r="RGG51" s="468"/>
      <c r="RGH51" s="468"/>
      <c r="RGI51" s="468"/>
      <c r="RGJ51" s="468"/>
      <c r="RGK51" s="468"/>
      <c r="RGL51" s="468"/>
      <c r="RGM51" s="468"/>
      <c r="RGN51" s="468"/>
      <c r="RGO51" s="468"/>
      <c r="RGP51" s="468"/>
      <c r="RGQ51" s="468"/>
      <c r="RGR51" s="468"/>
      <c r="RGS51" s="468"/>
      <c r="RGT51" s="468"/>
      <c r="RGU51" s="468"/>
      <c r="RGV51" s="468"/>
      <c r="RGW51" s="468"/>
      <c r="RGX51" s="468"/>
      <c r="RGY51" s="468"/>
      <c r="RGZ51" s="468"/>
      <c r="RHA51" s="468"/>
      <c r="RHB51" s="468"/>
      <c r="RHC51" s="468"/>
      <c r="RHD51" s="468"/>
      <c r="RHE51" s="468"/>
      <c r="RHF51" s="468"/>
      <c r="RHG51" s="468"/>
      <c r="RHH51" s="468"/>
      <c r="RHI51" s="468"/>
      <c r="RHJ51" s="468"/>
      <c r="RHK51" s="468"/>
      <c r="RHL51" s="468"/>
      <c r="RHM51" s="468"/>
      <c r="RHN51" s="468"/>
      <c r="RHO51" s="468"/>
      <c r="RHP51" s="468"/>
      <c r="RHQ51" s="468"/>
      <c r="RHR51" s="468"/>
      <c r="RHS51" s="468"/>
      <c r="RHT51" s="468"/>
      <c r="RHU51" s="468"/>
      <c r="RHV51" s="468"/>
      <c r="RHW51" s="468"/>
      <c r="RHX51" s="468"/>
      <c r="RHY51" s="468"/>
      <c r="RHZ51" s="468"/>
      <c r="RIA51" s="468"/>
      <c r="RIB51" s="468"/>
      <c r="RIC51" s="468"/>
      <c r="RID51" s="468"/>
      <c r="RIE51" s="468"/>
      <c r="RIF51" s="468"/>
      <c r="RIG51" s="468"/>
      <c r="RIH51" s="468"/>
      <c r="RII51" s="468"/>
      <c r="RIJ51" s="468"/>
      <c r="RIK51" s="468"/>
      <c r="RIL51" s="468"/>
      <c r="RIM51" s="468"/>
      <c r="RIN51" s="468"/>
      <c r="RIO51" s="468"/>
      <c r="RIP51" s="468"/>
      <c r="RIQ51" s="468"/>
      <c r="RIR51" s="468"/>
      <c r="RIS51" s="468"/>
      <c r="RIT51" s="468"/>
      <c r="RIU51" s="468"/>
      <c r="RIV51" s="468"/>
      <c r="RIW51" s="468"/>
      <c r="RIX51" s="468"/>
      <c r="RIY51" s="468"/>
      <c r="RIZ51" s="468"/>
      <c r="RJA51" s="468"/>
      <c r="RJB51" s="468"/>
      <c r="RJC51" s="468"/>
      <c r="RJD51" s="468"/>
      <c r="RJE51" s="468"/>
      <c r="RJF51" s="468"/>
      <c r="RJG51" s="468"/>
      <c r="RJH51" s="468"/>
      <c r="RJI51" s="468"/>
      <c r="RJJ51" s="468"/>
      <c r="RJK51" s="468"/>
      <c r="RJL51" s="468"/>
      <c r="RJM51" s="468"/>
      <c r="RJN51" s="468"/>
      <c r="RJO51" s="468"/>
      <c r="RJP51" s="468"/>
      <c r="RJQ51" s="468"/>
      <c r="RJR51" s="468"/>
      <c r="RJS51" s="468"/>
      <c r="RJT51" s="468"/>
      <c r="RJU51" s="468"/>
      <c r="RJV51" s="468"/>
      <c r="RJW51" s="468"/>
      <c r="RJX51" s="468"/>
      <c r="RJY51" s="468"/>
      <c r="RJZ51" s="468"/>
      <c r="RKA51" s="468"/>
      <c r="RKB51" s="468"/>
      <c r="RKC51" s="468"/>
      <c r="RKD51" s="468"/>
      <c r="RKE51" s="468"/>
      <c r="RKF51" s="468"/>
      <c r="RKG51" s="468"/>
      <c r="RKH51" s="468"/>
      <c r="RKI51" s="468"/>
      <c r="RKJ51" s="468"/>
      <c r="RKK51" s="468"/>
      <c r="RKL51" s="468"/>
      <c r="RKM51" s="468"/>
      <c r="RKN51" s="468"/>
      <c r="RKO51" s="468"/>
      <c r="RKP51" s="468"/>
      <c r="RKQ51" s="468"/>
      <c r="RKR51" s="468"/>
      <c r="RKS51" s="468"/>
      <c r="RKT51" s="468"/>
      <c r="RKU51" s="468"/>
      <c r="RKV51" s="468"/>
      <c r="RKW51" s="468"/>
      <c r="RKX51" s="468"/>
      <c r="RKY51" s="468"/>
      <c r="RKZ51" s="468"/>
      <c r="RLA51" s="468"/>
      <c r="RLB51" s="468"/>
      <c r="RLC51" s="468"/>
      <c r="RLD51" s="468"/>
      <c r="RLE51" s="468"/>
      <c r="RLF51" s="468"/>
      <c r="RLG51" s="468"/>
      <c r="RLH51" s="468"/>
      <c r="RLI51" s="468"/>
      <c r="RLJ51" s="468"/>
      <c r="RLK51" s="468"/>
      <c r="RLL51" s="468"/>
      <c r="RLM51" s="468"/>
      <c r="RLN51" s="468"/>
      <c r="RLO51" s="468"/>
      <c r="RLP51" s="468"/>
      <c r="RLQ51" s="468"/>
      <c r="RLR51" s="468"/>
      <c r="RLS51" s="468"/>
      <c r="RLT51" s="468"/>
      <c r="RLU51" s="468"/>
      <c r="RLV51" s="468"/>
      <c r="RLW51" s="468"/>
      <c r="RLX51" s="468"/>
      <c r="RLY51" s="468"/>
      <c r="RLZ51" s="468"/>
      <c r="RMA51" s="468"/>
      <c r="RMB51" s="468"/>
      <c r="RMC51" s="468"/>
      <c r="RMD51" s="468"/>
      <c r="RME51" s="468"/>
      <c r="RMF51" s="468"/>
      <c r="RMG51" s="468"/>
      <c r="RMH51" s="468"/>
      <c r="RMI51" s="468"/>
      <c r="RMJ51" s="468"/>
      <c r="RMK51" s="468"/>
      <c r="RML51" s="468"/>
      <c r="RMM51" s="468"/>
      <c r="RMN51" s="468"/>
      <c r="RMO51" s="468"/>
      <c r="RMP51" s="468"/>
      <c r="RMQ51" s="468"/>
      <c r="RMR51" s="468"/>
      <c r="RMS51" s="468"/>
      <c r="RMT51" s="468"/>
      <c r="RMU51" s="468"/>
      <c r="RMV51" s="468"/>
      <c r="RMW51" s="468"/>
      <c r="RMX51" s="468"/>
      <c r="RMY51" s="468"/>
      <c r="RMZ51" s="468"/>
      <c r="RNA51" s="468"/>
      <c r="RNB51" s="468"/>
      <c r="RNC51" s="468"/>
      <c r="RND51" s="468"/>
      <c r="RNE51" s="468"/>
      <c r="RNF51" s="468"/>
      <c r="RNG51" s="468"/>
      <c r="RNH51" s="468"/>
      <c r="RNI51" s="468"/>
      <c r="RNJ51" s="468"/>
      <c r="RNK51" s="468"/>
      <c r="RNL51" s="468"/>
      <c r="RNM51" s="468"/>
      <c r="RNN51" s="468"/>
      <c r="RNO51" s="468"/>
      <c r="RNP51" s="468"/>
      <c r="RNQ51" s="468"/>
      <c r="RNR51" s="468"/>
      <c r="RNS51" s="468"/>
      <c r="RNT51" s="468"/>
      <c r="RNU51" s="468"/>
      <c r="RNV51" s="468"/>
      <c r="RNW51" s="468"/>
      <c r="RNX51" s="468"/>
      <c r="RNY51" s="468"/>
      <c r="RNZ51" s="468"/>
      <c r="ROA51" s="468"/>
      <c r="ROB51" s="468"/>
      <c r="ROC51" s="468"/>
      <c r="ROD51" s="468"/>
      <c r="ROE51" s="468"/>
      <c r="ROF51" s="468"/>
      <c r="ROG51" s="468"/>
      <c r="ROH51" s="468"/>
      <c r="ROI51" s="468"/>
      <c r="ROJ51" s="468"/>
      <c r="ROK51" s="468"/>
      <c r="ROL51" s="468"/>
      <c r="ROM51" s="468"/>
      <c r="RON51" s="468"/>
      <c r="ROO51" s="468"/>
      <c r="ROP51" s="468"/>
      <c r="ROQ51" s="468"/>
      <c r="ROR51" s="468"/>
      <c r="ROS51" s="468"/>
      <c r="ROT51" s="468"/>
      <c r="ROU51" s="468"/>
      <c r="ROV51" s="468"/>
      <c r="ROW51" s="468"/>
      <c r="ROX51" s="468"/>
      <c r="ROY51" s="468"/>
      <c r="ROZ51" s="468"/>
      <c r="RPA51" s="468"/>
      <c r="RPB51" s="468"/>
      <c r="RPC51" s="468"/>
      <c r="RPD51" s="468"/>
      <c r="RPE51" s="468"/>
      <c r="RPF51" s="468"/>
      <c r="RPG51" s="468"/>
      <c r="RPH51" s="468"/>
      <c r="RPI51" s="468"/>
      <c r="RPJ51" s="468"/>
      <c r="RPK51" s="468"/>
      <c r="RPL51" s="468"/>
      <c r="RPM51" s="468"/>
      <c r="RPN51" s="468"/>
      <c r="RPO51" s="468"/>
      <c r="RPP51" s="468"/>
      <c r="RPQ51" s="468"/>
      <c r="RPR51" s="468"/>
      <c r="RPS51" s="468"/>
      <c r="RPT51" s="468"/>
      <c r="RPU51" s="468"/>
      <c r="RPV51" s="468"/>
      <c r="RPW51" s="468"/>
      <c r="RPX51" s="468"/>
      <c r="RPY51" s="468"/>
      <c r="RPZ51" s="468"/>
      <c r="RQA51" s="468"/>
      <c r="RQB51" s="468"/>
      <c r="RQC51" s="468"/>
      <c r="RQD51" s="468"/>
      <c r="RQE51" s="468"/>
      <c r="RQF51" s="468"/>
      <c r="RQG51" s="468"/>
      <c r="RQH51" s="468"/>
      <c r="RQI51" s="468"/>
      <c r="RQJ51" s="468"/>
      <c r="RQK51" s="468"/>
      <c r="RQL51" s="468"/>
      <c r="RQM51" s="468"/>
      <c r="RQN51" s="468"/>
      <c r="RQO51" s="468"/>
      <c r="RQP51" s="468"/>
      <c r="RQQ51" s="468"/>
      <c r="RQR51" s="468"/>
      <c r="RQS51" s="468"/>
      <c r="RQT51" s="468"/>
      <c r="RQU51" s="468"/>
      <c r="RQV51" s="468"/>
      <c r="RQW51" s="468"/>
      <c r="RQX51" s="468"/>
      <c r="RQY51" s="468"/>
      <c r="RQZ51" s="468"/>
      <c r="RRA51" s="468"/>
      <c r="RRB51" s="468"/>
      <c r="RRC51" s="468"/>
      <c r="RRD51" s="468"/>
      <c r="RRE51" s="468"/>
      <c r="RRF51" s="468"/>
      <c r="RRG51" s="468"/>
      <c r="RRH51" s="468"/>
      <c r="RRI51" s="468"/>
      <c r="RRJ51" s="468"/>
      <c r="RRK51" s="468"/>
      <c r="RRL51" s="468"/>
      <c r="RRM51" s="468"/>
      <c r="RRN51" s="468"/>
      <c r="RRO51" s="468"/>
      <c r="RRP51" s="468"/>
      <c r="RRQ51" s="468"/>
      <c r="RRR51" s="468"/>
      <c r="RRS51" s="468"/>
      <c r="RRT51" s="468"/>
      <c r="RRU51" s="468"/>
      <c r="RRV51" s="468"/>
      <c r="RRW51" s="468"/>
      <c r="RRX51" s="468"/>
      <c r="RRY51" s="468"/>
      <c r="RRZ51" s="468"/>
      <c r="RSA51" s="468"/>
      <c r="RSB51" s="468"/>
      <c r="RSC51" s="468"/>
      <c r="RSD51" s="468"/>
      <c r="RSE51" s="468"/>
      <c r="RSF51" s="468"/>
      <c r="RSG51" s="468"/>
      <c r="RSH51" s="468"/>
      <c r="RSI51" s="468"/>
      <c r="RSJ51" s="468"/>
      <c r="RSK51" s="468"/>
      <c r="RSL51" s="468"/>
      <c r="RSM51" s="468"/>
      <c r="RSN51" s="468"/>
      <c r="RSO51" s="468"/>
      <c r="RSP51" s="468"/>
      <c r="RSQ51" s="468"/>
      <c r="RSR51" s="468"/>
      <c r="RSS51" s="468"/>
      <c r="RST51" s="468"/>
      <c r="RSU51" s="468"/>
      <c r="RSV51" s="468"/>
      <c r="RSW51" s="468"/>
      <c r="RSX51" s="468"/>
      <c r="RSY51" s="468"/>
      <c r="RSZ51" s="468"/>
      <c r="RTA51" s="468"/>
      <c r="RTB51" s="468"/>
      <c r="RTC51" s="468"/>
      <c r="RTD51" s="468"/>
      <c r="RTE51" s="468"/>
      <c r="RTF51" s="468"/>
      <c r="RTG51" s="468"/>
      <c r="RTH51" s="468"/>
      <c r="RTI51" s="468"/>
      <c r="RTJ51" s="468"/>
      <c r="RTK51" s="468"/>
      <c r="RTL51" s="468"/>
      <c r="RTM51" s="468"/>
      <c r="RTN51" s="468"/>
      <c r="RTO51" s="468"/>
      <c r="RTP51" s="468"/>
      <c r="RTQ51" s="468"/>
      <c r="RTR51" s="468"/>
      <c r="RTS51" s="468"/>
      <c r="RTT51" s="468"/>
      <c r="RTU51" s="468"/>
      <c r="RTV51" s="468"/>
      <c r="RTW51" s="468"/>
      <c r="RTX51" s="468"/>
      <c r="RTY51" s="468"/>
      <c r="RTZ51" s="468"/>
      <c r="RUA51" s="468"/>
      <c r="RUB51" s="468"/>
      <c r="RUC51" s="468"/>
      <c r="RUD51" s="468"/>
      <c r="RUE51" s="468"/>
      <c r="RUF51" s="468"/>
      <c r="RUG51" s="468"/>
      <c r="RUH51" s="468"/>
      <c r="RUI51" s="468"/>
      <c r="RUJ51" s="468"/>
      <c r="RUK51" s="468"/>
      <c r="RUL51" s="468"/>
      <c r="RUM51" s="468"/>
      <c r="RUN51" s="468"/>
      <c r="RUO51" s="468"/>
      <c r="RUP51" s="468"/>
      <c r="RUQ51" s="468"/>
      <c r="RUR51" s="468"/>
      <c r="RUS51" s="468"/>
      <c r="RUT51" s="468"/>
      <c r="RUU51" s="468"/>
      <c r="RUV51" s="468"/>
      <c r="RUW51" s="468"/>
      <c r="RUX51" s="468"/>
      <c r="RUY51" s="468"/>
      <c r="RUZ51" s="468"/>
      <c r="RVA51" s="468"/>
      <c r="RVB51" s="468"/>
      <c r="RVC51" s="468"/>
      <c r="RVD51" s="468"/>
      <c r="RVE51" s="468"/>
      <c r="RVF51" s="468"/>
      <c r="RVG51" s="468"/>
      <c r="RVH51" s="468"/>
      <c r="RVI51" s="468"/>
      <c r="RVJ51" s="468"/>
      <c r="RVK51" s="468"/>
      <c r="RVL51" s="468"/>
      <c r="RVM51" s="468"/>
      <c r="RVN51" s="468"/>
      <c r="RVO51" s="468"/>
      <c r="RVP51" s="468"/>
      <c r="RVQ51" s="468"/>
      <c r="RVR51" s="468"/>
      <c r="RVS51" s="468"/>
      <c r="RVT51" s="468"/>
      <c r="RVU51" s="468"/>
      <c r="RVV51" s="468"/>
      <c r="RVW51" s="468"/>
      <c r="RVX51" s="468"/>
      <c r="RVY51" s="468"/>
      <c r="RVZ51" s="468"/>
      <c r="RWA51" s="468"/>
      <c r="RWB51" s="468"/>
      <c r="RWC51" s="468"/>
      <c r="RWD51" s="468"/>
      <c r="RWE51" s="468"/>
      <c r="RWF51" s="468"/>
      <c r="RWG51" s="468"/>
      <c r="RWH51" s="468"/>
      <c r="RWI51" s="468"/>
      <c r="RWJ51" s="468"/>
      <c r="RWK51" s="468"/>
      <c r="RWL51" s="468"/>
      <c r="RWM51" s="468"/>
      <c r="RWN51" s="468"/>
      <c r="RWO51" s="468"/>
      <c r="RWP51" s="468"/>
      <c r="RWQ51" s="468"/>
      <c r="RWR51" s="468"/>
      <c r="RWS51" s="468"/>
      <c r="RWT51" s="468"/>
      <c r="RWU51" s="468"/>
      <c r="RWV51" s="468"/>
      <c r="RWW51" s="468"/>
      <c r="RWX51" s="468"/>
      <c r="RWY51" s="468"/>
      <c r="RWZ51" s="468"/>
      <c r="RXA51" s="468"/>
      <c r="RXB51" s="468"/>
      <c r="RXC51" s="468"/>
      <c r="RXD51" s="468"/>
      <c r="RXE51" s="468"/>
      <c r="RXF51" s="468"/>
      <c r="RXG51" s="468"/>
      <c r="RXH51" s="468"/>
      <c r="RXI51" s="468"/>
      <c r="RXJ51" s="468"/>
      <c r="RXK51" s="468"/>
      <c r="RXL51" s="468"/>
      <c r="RXM51" s="468"/>
      <c r="RXN51" s="468"/>
      <c r="RXO51" s="468"/>
      <c r="RXP51" s="468"/>
      <c r="RXQ51" s="468"/>
      <c r="RXR51" s="468"/>
      <c r="RXS51" s="468"/>
      <c r="RXT51" s="468"/>
      <c r="RXU51" s="468"/>
      <c r="RXV51" s="468"/>
      <c r="RXW51" s="468"/>
      <c r="RXX51" s="468"/>
      <c r="RXY51" s="468"/>
      <c r="RXZ51" s="468"/>
      <c r="RYA51" s="468"/>
      <c r="RYB51" s="468"/>
      <c r="RYC51" s="468"/>
      <c r="RYD51" s="468"/>
      <c r="RYE51" s="468"/>
      <c r="RYF51" s="468"/>
      <c r="RYG51" s="468"/>
      <c r="RYH51" s="468"/>
      <c r="RYI51" s="468"/>
      <c r="RYJ51" s="468"/>
      <c r="RYK51" s="468"/>
      <c r="RYL51" s="468"/>
      <c r="RYM51" s="468"/>
      <c r="RYN51" s="468"/>
      <c r="RYO51" s="468"/>
      <c r="RYP51" s="468"/>
      <c r="RYQ51" s="468"/>
      <c r="RYR51" s="468"/>
      <c r="RYS51" s="468"/>
      <c r="RYT51" s="468"/>
      <c r="RYU51" s="468"/>
      <c r="RYV51" s="468"/>
      <c r="RYW51" s="468"/>
      <c r="RYX51" s="468"/>
      <c r="RYY51" s="468"/>
      <c r="RYZ51" s="468"/>
      <c r="RZA51" s="468"/>
      <c r="RZB51" s="468"/>
      <c r="RZC51" s="468"/>
      <c r="RZD51" s="468"/>
      <c r="RZE51" s="468"/>
      <c r="RZF51" s="468"/>
      <c r="RZG51" s="468"/>
      <c r="RZH51" s="468"/>
      <c r="RZI51" s="468"/>
      <c r="RZJ51" s="468"/>
      <c r="RZK51" s="468"/>
      <c r="RZL51" s="468"/>
      <c r="RZM51" s="468"/>
      <c r="RZN51" s="468"/>
      <c r="RZO51" s="468"/>
      <c r="RZP51" s="468"/>
      <c r="RZQ51" s="468"/>
      <c r="RZR51" s="468"/>
      <c r="RZS51" s="468"/>
      <c r="RZT51" s="468"/>
      <c r="RZU51" s="468"/>
      <c r="RZV51" s="468"/>
      <c r="RZW51" s="468"/>
      <c r="RZX51" s="468"/>
      <c r="RZY51" s="468"/>
      <c r="RZZ51" s="468"/>
      <c r="SAA51" s="468"/>
      <c r="SAB51" s="468"/>
      <c r="SAC51" s="468"/>
      <c r="SAD51" s="468"/>
      <c r="SAE51" s="468"/>
      <c r="SAF51" s="468"/>
      <c r="SAG51" s="468"/>
      <c r="SAH51" s="468"/>
      <c r="SAI51" s="468"/>
      <c r="SAJ51" s="468"/>
      <c r="SAK51" s="468"/>
      <c r="SAL51" s="468"/>
      <c r="SAM51" s="468"/>
      <c r="SAN51" s="468"/>
      <c r="SAO51" s="468"/>
      <c r="SAP51" s="468"/>
      <c r="SAQ51" s="468"/>
      <c r="SAR51" s="468"/>
      <c r="SAS51" s="468"/>
      <c r="SAT51" s="468"/>
      <c r="SAU51" s="468"/>
      <c r="SAV51" s="468"/>
      <c r="SAW51" s="468"/>
      <c r="SAX51" s="468"/>
      <c r="SAY51" s="468"/>
      <c r="SAZ51" s="468"/>
      <c r="SBA51" s="468"/>
      <c r="SBB51" s="468"/>
      <c r="SBC51" s="468"/>
      <c r="SBD51" s="468"/>
      <c r="SBE51" s="468"/>
      <c r="SBF51" s="468"/>
      <c r="SBG51" s="468"/>
      <c r="SBH51" s="468"/>
      <c r="SBI51" s="468"/>
      <c r="SBJ51" s="468"/>
      <c r="SBK51" s="468"/>
      <c r="SBL51" s="468"/>
      <c r="SBM51" s="468"/>
      <c r="SBN51" s="468"/>
      <c r="SBO51" s="468"/>
      <c r="SBP51" s="468"/>
      <c r="SBQ51" s="468"/>
      <c r="SBR51" s="468"/>
      <c r="SBS51" s="468"/>
      <c r="SBT51" s="468"/>
      <c r="SBU51" s="468"/>
      <c r="SBV51" s="468"/>
      <c r="SBW51" s="468"/>
      <c r="SBX51" s="468"/>
      <c r="SBY51" s="468"/>
      <c r="SBZ51" s="468"/>
      <c r="SCA51" s="468"/>
      <c r="SCB51" s="468"/>
      <c r="SCC51" s="468"/>
      <c r="SCD51" s="468"/>
      <c r="SCE51" s="468"/>
      <c r="SCF51" s="468"/>
      <c r="SCG51" s="468"/>
      <c r="SCH51" s="468"/>
      <c r="SCI51" s="468"/>
      <c r="SCJ51" s="468"/>
      <c r="SCK51" s="468"/>
      <c r="SCL51" s="468"/>
      <c r="SCM51" s="468"/>
      <c r="SCN51" s="468"/>
      <c r="SCO51" s="468"/>
      <c r="SCP51" s="468"/>
      <c r="SCQ51" s="468"/>
      <c r="SCR51" s="468"/>
      <c r="SCS51" s="468"/>
      <c r="SCT51" s="468"/>
      <c r="SCU51" s="468"/>
      <c r="SCV51" s="468"/>
      <c r="SCW51" s="468"/>
      <c r="SCX51" s="468"/>
      <c r="SCY51" s="468"/>
      <c r="SCZ51" s="468"/>
      <c r="SDA51" s="468"/>
      <c r="SDB51" s="468"/>
      <c r="SDC51" s="468"/>
      <c r="SDD51" s="468"/>
      <c r="SDE51" s="468"/>
      <c r="SDF51" s="468"/>
      <c r="SDG51" s="468"/>
      <c r="SDH51" s="468"/>
      <c r="SDI51" s="468"/>
      <c r="SDJ51" s="468"/>
      <c r="SDK51" s="468"/>
      <c r="SDL51" s="468"/>
      <c r="SDM51" s="468"/>
      <c r="SDN51" s="468"/>
      <c r="SDO51" s="468"/>
      <c r="SDP51" s="468"/>
      <c r="SDQ51" s="468"/>
      <c r="SDR51" s="468"/>
      <c r="SDS51" s="468"/>
      <c r="SDT51" s="468"/>
      <c r="SDU51" s="468"/>
      <c r="SDV51" s="468"/>
      <c r="SDW51" s="468"/>
      <c r="SDX51" s="468"/>
      <c r="SDY51" s="468"/>
      <c r="SDZ51" s="468"/>
      <c r="SEA51" s="468"/>
      <c r="SEB51" s="468"/>
      <c r="SEC51" s="468"/>
      <c r="SED51" s="468"/>
      <c r="SEE51" s="468"/>
      <c r="SEF51" s="468"/>
      <c r="SEG51" s="468"/>
      <c r="SEH51" s="468"/>
      <c r="SEI51" s="468"/>
      <c r="SEJ51" s="468"/>
      <c r="SEK51" s="468"/>
      <c r="SEL51" s="468"/>
      <c r="SEM51" s="468"/>
      <c r="SEN51" s="468"/>
      <c r="SEO51" s="468"/>
      <c r="SEP51" s="468"/>
      <c r="SEQ51" s="468"/>
      <c r="SER51" s="468"/>
      <c r="SES51" s="468"/>
      <c r="SET51" s="468"/>
      <c r="SEU51" s="468"/>
      <c r="SEV51" s="468"/>
      <c r="SEW51" s="468"/>
      <c r="SEX51" s="468"/>
      <c r="SEY51" s="468"/>
      <c r="SEZ51" s="468"/>
      <c r="SFA51" s="468"/>
      <c r="SFB51" s="468"/>
      <c r="SFC51" s="468"/>
      <c r="SFD51" s="468"/>
      <c r="SFE51" s="468"/>
      <c r="SFF51" s="468"/>
      <c r="SFG51" s="468"/>
      <c r="SFH51" s="468"/>
      <c r="SFI51" s="468"/>
      <c r="SFJ51" s="468"/>
      <c r="SFK51" s="468"/>
      <c r="SFL51" s="468"/>
      <c r="SFM51" s="468"/>
      <c r="SFN51" s="468"/>
      <c r="SFO51" s="468"/>
      <c r="SFP51" s="468"/>
      <c r="SFQ51" s="468"/>
      <c r="SFR51" s="468"/>
      <c r="SFS51" s="468"/>
      <c r="SFT51" s="468"/>
      <c r="SFU51" s="468"/>
      <c r="SFV51" s="468"/>
      <c r="SFW51" s="468"/>
      <c r="SFX51" s="468"/>
      <c r="SFY51" s="468"/>
      <c r="SFZ51" s="468"/>
      <c r="SGA51" s="468"/>
      <c r="SGB51" s="468"/>
      <c r="SGC51" s="468"/>
      <c r="SGD51" s="468"/>
      <c r="SGE51" s="468"/>
      <c r="SGF51" s="468"/>
      <c r="SGG51" s="468"/>
      <c r="SGH51" s="468"/>
      <c r="SGI51" s="468"/>
      <c r="SGJ51" s="468"/>
      <c r="SGK51" s="468"/>
      <c r="SGL51" s="468"/>
      <c r="SGM51" s="468"/>
      <c r="SGN51" s="468"/>
      <c r="SGO51" s="468"/>
      <c r="SGP51" s="468"/>
      <c r="SGQ51" s="468"/>
      <c r="SGR51" s="468"/>
      <c r="SGS51" s="468"/>
      <c r="SGT51" s="468"/>
      <c r="SGU51" s="468"/>
      <c r="SGV51" s="468"/>
      <c r="SGW51" s="468"/>
      <c r="SGX51" s="468"/>
      <c r="SGY51" s="468"/>
      <c r="SGZ51" s="468"/>
      <c r="SHA51" s="468"/>
      <c r="SHB51" s="468"/>
      <c r="SHC51" s="468"/>
      <c r="SHD51" s="468"/>
      <c r="SHE51" s="468"/>
      <c r="SHF51" s="468"/>
      <c r="SHG51" s="468"/>
      <c r="SHH51" s="468"/>
      <c r="SHI51" s="468"/>
      <c r="SHJ51" s="468"/>
      <c r="SHK51" s="468"/>
      <c r="SHL51" s="468"/>
      <c r="SHM51" s="468"/>
      <c r="SHN51" s="468"/>
      <c r="SHO51" s="468"/>
      <c r="SHP51" s="468"/>
      <c r="SHQ51" s="468"/>
      <c r="SHR51" s="468"/>
      <c r="SHS51" s="468"/>
      <c r="SHT51" s="468"/>
      <c r="SHU51" s="468"/>
      <c r="SHV51" s="468"/>
      <c r="SHW51" s="468"/>
      <c r="SHX51" s="468"/>
      <c r="SHY51" s="468"/>
      <c r="SHZ51" s="468"/>
      <c r="SIA51" s="468"/>
      <c r="SIB51" s="468"/>
      <c r="SIC51" s="468"/>
      <c r="SID51" s="468"/>
      <c r="SIE51" s="468"/>
      <c r="SIF51" s="468"/>
      <c r="SIG51" s="468"/>
      <c r="SIH51" s="468"/>
      <c r="SII51" s="468"/>
      <c r="SIJ51" s="468"/>
      <c r="SIK51" s="468"/>
      <c r="SIL51" s="468"/>
      <c r="SIM51" s="468"/>
      <c r="SIN51" s="468"/>
      <c r="SIO51" s="468"/>
      <c r="SIP51" s="468"/>
      <c r="SIQ51" s="468"/>
      <c r="SIR51" s="468"/>
      <c r="SIS51" s="468"/>
      <c r="SIT51" s="468"/>
      <c r="SIU51" s="468"/>
      <c r="SIV51" s="468"/>
      <c r="SIW51" s="468"/>
      <c r="SIX51" s="468"/>
      <c r="SIY51" s="468"/>
      <c r="SIZ51" s="468"/>
      <c r="SJA51" s="468"/>
      <c r="SJB51" s="468"/>
      <c r="SJC51" s="468"/>
      <c r="SJD51" s="468"/>
      <c r="SJE51" s="468"/>
      <c r="SJF51" s="468"/>
      <c r="SJG51" s="468"/>
      <c r="SJH51" s="468"/>
      <c r="SJI51" s="468"/>
      <c r="SJJ51" s="468"/>
      <c r="SJK51" s="468"/>
      <c r="SJL51" s="468"/>
      <c r="SJM51" s="468"/>
      <c r="SJN51" s="468"/>
      <c r="SJO51" s="468"/>
      <c r="SJP51" s="468"/>
      <c r="SJQ51" s="468"/>
      <c r="SJR51" s="468"/>
      <c r="SJS51" s="468"/>
      <c r="SJT51" s="468"/>
      <c r="SJU51" s="468"/>
      <c r="SJV51" s="468"/>
      <c r="SJW51" s="468"/>
      <c r="SJX51" s="468"/>
      <c r="SJY51" s="468"/>
      <c r="SJZ51" s="468"/>
      <c r="SKA51" s="468"/>
      <c r="SKB51" s="468"/>
      <c r="SKC51" s="468"/>
      <c r="SKD51" s="468"/>
      <c r="SKE51" s="468"/>
      <c r="SKF51" s="468"/>
      <c r="SKG51" s="468"/>
      <c r="SKH51" s="468"/>
      <c r="SKI51" s="468"/>
      <c r="SKJ51" s="468"/>
      <c r="SKK51" s="468"/>
      <c r="SKL51" s="468"/>
      <c r="SKM51" s="468"/>
      <c r="SKN51" s="468"/>
      <c r="SKO51" s="468"/>
      <c r="SKP51" s="468"/>
      <c r="SKQ51" s="468"/>
      <c r="SKR51" s="468"/>
      <c r="SKS51" s="468"/>
      <c r="SKT51" s="468"/>
      <c r="SKU51" s="468"/>
      <c r="SKV51" s="468"/>
      <c r="SKW51" s="468"/>
      <c r="SKX51" s="468"/>
      <c r="SKY51" s="468"/>
      <c r="SKZ51" s="468"/>
      <c r="SLA51" s="468"/>
      <c r="SLB51" s="468"/>
      <c r="SLC51" s="468"/>
      <c r="SLD51" s="468"/>
      <c r="SLE51" s="468"/>
      <c r="SLF51" s="468"/>
      <c r="SLG51" s="468"/>
      <c r="SLH51" s="468"/>
      <c r="SLI51" s="468"/>
      <c r="SLJ51" s="468"/>
      <c r="SLK51" s="468"/>
      <c r="SLL51" s="468"/>
      <c r="SLM51" s="468"/>
      <c r="SLN51" s="468"/>
      <c r="SLO51" s="468"/>
      <c r="SLP51" s="468"/>
      <c r="SLQ51" s="468"/>
      <c r="SLR51" s="468"/>
      <c r="SLS51" s="468"/>
      <c r="SLT51" s="468"/>
      <c r="SLU51" s="468"/>
      <c r="SLV51" s="468"/>
      <c r="SLW51" s="468"/>
      <c r="SLX51" s="468"/>
      <c r="SLY51" s="468"/>
      <c r="SLZ51" s="468"/>
      <c r="SMA51" s="468"/>
      <c r="SMB51" s="468"/>
      <c r="SMC51" s="468"/>
      <c r="SMD51" s="468"/>
      <c r="SME51" s="468"/>
      <c r="SMF51" s="468"/>
      <c r="SMG51" s="468"/>
      <c r="SMH51" s="468"/>
      <c r="SMI51" s="468"/>
      <c r="SMJ51" s="468"/>
      <c r="SMK51" s="468"/>
      <c r="SML51" s="468"/>
      <c r="SMM51" s="468"/>
      <c r="SMN51" s="468"/>
      <c r="SMO51" s="468"/>
      <c r="SMP51" s="468"/>
      <c r="SMQ51" s="468"/>
      <c r="SMR51" s="468"/>
      <c r="SMS51" s="468"/>
      <c r="SMT51" s="468"/>
      <c r="SMU51" s="468"/>
      <c r="SMV51" s="468"/>
      <c r="SMW51" s="468"/>
      <c r="SMX51" s="468"/>
      <c r="SMY51" s="468"/>
      <c r="SMZ51" s="468"/>
      <c r="SNA51" s="468"/>
      <c r="SNB51" s="468"/>
      <c r="SNC51" s="468"/>
      <c r="SND51" s="468"/>
      <c r="SNE51" s="468"/>
      <c r="SNF51" s="468"/>
      <c r="SNG51" s="468"/>
      <c r="SNH51" s="468"/>
      <c r="SNI51" s="468"/>
      <c r="SNJ51" s="468"/>
      <c r="SNK51" s="468"/>
      <c r="SNL51" s="468"/>
      <c r="SNM51" s="468"/>
      <c r="SNN51" s="468"/>
      <c r="SNO51" s="468"/>
      <c r="SNP51" s="468"/>
      <c r="SNQ51" s="468"/>
      <c r="SNR51" s="468"/>
      <c r="SNS51" s="468"/>
      <c r="SNT51" s="468"/>
      <c r="SNU51" s="468"/>
      <c r="SNV51" s="468"/>
      <c r="SNW51" s="468"/>
      <c r="SNX51" s="468"/>
      <c r="SNY51" s="468"/>
      <c r="SNZ51" s="468"/>
      <c r="SOA51" s="468"/>
      <c r="SOB51" s="468"/>
      <c r="SOC51" s="468"/>
      <c r="SOD51" s="468"/>
      <c r="SOE51" s="468"/>
      <c r="SOF51" s="468"/>
      <c r="SOG51" s="468"/>
      <c r="SOH51" s="468"/>
      <c r="SOI51" s="468"/>
      <c r="SOJ51" s="468"/>
      <c r="SOK51" s="468"/>
      <c r="SOL51" s="468"/>
      <c r="SOM51" s="468"/>
      <c r="SON51" s="468"/>
      <c r="SOO51" s="468"/>
      <c r="SOP51" s="468"/>
      <c r="SOQ51" s="468"/>
      <c r="SOR51" s="468"/>
      <c r="SOS51" s="468"/>
      <c r="SOT51" s="468"/>
      <c r="SOU51" s="468"/>
      <c r="SOV51" s="468"/>
      <c r="SOW51" s="468"/>
      <c r="SOX51" s="468"/>
      <c r="SOY51" s="468"/>
      <c r="SOZ51" s="468"/>
      <c r="SPA51" s="468"/>
      <c r="SPB51" s="468"/>
      <c r="SPC51" s="468"/>
      <c r="SPD51" s="468"/>
      <c r="SPE51" s="468"/>
      <c r="SPF51" s="468"/>
      <c r="SPG51" s="468"/>
      <c r="SPH51" s="468"/>
      <c r="SPI51" s="468"/>
      <c r="SPJ51" s="468"/>
      <c r="SPK51" s="468"/>
      <c r="SPL51" s="468"/>
      <c r="SPM51" s="468"/>
      <c r="SPN51" s="468"/>
      <c r="SPO51" s="468"/>
      <c r="SPP51" s="468"/>
      <c r="SPQ51" s="468"/>
      <c r="SPR51" s="468"/>
      <c r="SPS51" s="468"/>
      <c r="SPT51" s="468"/>
      <c r="SPU51" s="468"/>
      <c r="SPV51" s="468"/>
      <c r="SPW51" s="468"/>
      <c r="SPX51" s="468"/>
      <c r="SPY51" s="468"/>
      <c r="SPZ51" s="468"/>
      <c r="SQA51" s="468"/>
      <c r="SQB51" s="468"/>
      <c r="SQC51" s="468"/>
      <c r="SQD51" s="468"/>
      <c r="SQE51" s="468"/>
      <c r="SQF51" s="468"/>
      <c r="SQG51" s="468"/>
      <c r="SQH51" s="468"/>
      <c r="SQI51" s="468"/>
      <c r="SQJ51" s="468"/>
      <c r="SQK51" s="468"/>
      <c r="SQL51" s="468"/>
      <c r="SQM51" s="468"/>
      <c r="SQN51" s="468"/>
      <c r="SQO51" s="468"/>
      <c r="SQP51" s="468"/>
      <c r="SQQ51" s="468"/>
      <c r="SQR51" s="468"/>
      <c r="SQS51" s="468"/>
      <c r="SQT51" s="468"/>
      <c r="SQU51" s="468"/>
      <c r="SQV51" s="468"/>
      <c r="SQW51" s="468"/>
      <c r="SQX51" s="468"/>
      <c r="SQY51" s="468"/>
      <c r="SQZ51" s="468"/>
      <c r="SRA51" s="468"/>
      <c r="SRB51" s="468"/>
      <c r="SRC51" s="468"/>
      <c r="SRD51" s="468"/>
      <c r="SRE51" s="468"/>
      <c r="SRF51" s="468"/>
      <c r="SRG51" s="468"/>
      <c r="SRH51" s="468"/>
      <c r="SRI51" s="468"/>
      <c r="SRJ51" s="468"/>
      <c r="SRK51" s="468"/>
      <c r="SRL51" s="468"/>
      <c r="SRM51" s="468"/>
      <c r="SRN51" s="468"/>
      <c r="SRO51" s="468"/>
      <c r="SRP51" s="468"/>
      <c r="SRQ51" s="468"/>
      <c r="SRR51" s="468"/>
      <c r="SRS51" s="468"/>
      <c r="SRT51" s="468"/>
      <c r="SRU51" s="468"/>
      <c r="SRV51" s="468"/>
      <c r="SRW51" s="468"/>
      <c r="SRX51" s="468"/>
      <c r="SRY51" s="468"/>
      <c r="SRZ51" s="468"/>
      <c r="SSA51" s="468"/>
      <c r="SSB51" s="468"/>
      <c r="SSC51" s="468"/>
      <c r="SSD51" s="468"/>
      <c r="SSE51" s="468"/>
      <c r="SSF51" s="468"/>
      <c r="SSG51" s="468"/>
      <c r="SSH51" s="468"/>
      <c r="SSI51" s="468"/>
      <c r="SSJ51" s="468"/>
      <c r="SSK51" s="468"/>
      <c r="SSL51" s="468"/>
      <c r="SSM51" s="468"/>
      <c r="SSN51" s="468"/>
      <c r="SSO51" s="468"/>
      <c r="SSP51" s="468"/>
      <c r="SSQ51" s="468"/>
      <c r="SSR51" s="468"/>
      <c r="SSS51" s="468"/>
      <c r="SST51" s="468"/>
      <c r="SSU51" s="468"/>
      <c r="SSV51" s="468"/>
      <c r="SSW51" s="468"/>
      <c r="SSX51" s="468"/>
      <c r="SSY51" s="468"/>
      <c r="SSZ51" s="468"/>
      <c r="STA51" s="468"/>
      <c r="STB51" s="468"/>
      <c r="STC51" s="468"/>
      <c r="STD51" s="468"/>
      <c r="STE51" s="468"/>
      <c r="STF51" s="468"/>
      <c r="STG51" s="468"/>
      <c r="STH51" s="468"/>
      <c r="STI51" s="468"/>
      <c r="STJ51" s="468"/>
      <c r="STK51" s="468"/>
      <c r="STL51" s="468"/>
      <c r="STM51" s="468"/>
      <c r="STN51" s="468"/>
      <c r="STO51" s="468"/>
      <c r="STP51" s="468"/>
      <c r="STQ51" s="468"/>
      <c r="STR51" s="468"/>
      <c r="STS51" s="468"/>
      <c r="STT51" s="468"/>
      <c r="STU51" s="468"/>
      <c r="STV51" s="468"/>
      <c r="STW51" s="468"/>
      <c r="STX51" s="468"/>
      <c r="STY51" s="468"/>
      <c r="STZ51" s="468"/>
      <c r="SUA51" s="468"/>
      <c r="SUB51" s="468"/>
      <c r="SUC51" s="468"/>
      <c r="SUD51" s="468"/>
      <c r="SUE51" s="468"/>
      <c r="SUF51" s="468"/>
      <c r="SUG51" s="468"/>
      <c r="SUH51" s="468"/>
      <c r="SUI51" s="468"/>
      <c r="SUJ51" s="468"/>
      <c r="SUK51" s="468"/>
      <c r="SUL51" s="468"/>
      <c r="SUM51" s="468"/>
      <c r="SUN51" s="468"/>
      <c r="SUO51" s="468"/>
      <c r="SUP51" s="468"/>
      <c r="SUQ51" s="468"/>
      <c r="SUR51" s="468"/>
      <c r="SUS51" s="468"/>
      <c r="SUT51" s="468"/>
      <c r="SUU51" s="468"/>
      <c r="SUV51" s="468"/>
      <c r="SUW51" s="468"/>
      <c r="SUX51" s="468"/>
      <c r="SUY51" s="468"/>
      <c r="SUZ51" s="468"/>
      <c r="SVA51" s="468"/>
      <c r="SVB51" s="468"/>
      <c r="SVC51" s="468"/>
      <c r="SVD51" s="468"/>
      <c r="SVE51" s="468"/>
      <c r="SVF51" s="468"/>
      <c r="SVG51" s="468"/>
      <c r="SVH51" s="468"/>
      <c r="SVI51" s="468"/>
      <c r="SVJ51" s="468"/>
      <c r="SVK51" s="468"/>
      <c r="SVL51" s="468"/>
      <c r="SVM51" s="468"/>
      <c r="SVN51" s="468"/>
      <c r="SVO51" s="468"/>
      <c r="SVP51" s="468"/>
      <c r="SVQ51" s="468"/>
      <c r="SVR51" s="468"/>
      <c r="SVS51" s="468"/>
      <c r="SVT51" s="468"/>
      <c r="SVU51" s="468"/>
      <c r="SVV51" s="468"/>
      <c r="SVW51" s="468"/>
      <c r="SVX51" s="468"/>
      <c r="SVY51" s="468"/>
      <c r="SVZ51" s="468"/>
      <c r="SWA51" s="468"/>
      <c r="SWB51" s="468"/>
      <c r="SWC51" s="468"/>
      <c r="SWD51" s="468"/>
      <c r="SWE51" s="468"/>
      <c r="SWF51" s="468"/>
      <c r="SWG51" s="468"/>
      <c r="SWH51" s="468"/>
      <c r="SWI51" s="468"/>
      <c r="SWJ51" s="468"/>
      <c r="SWK51" s="468"/>
      <c r="SWL51" s="468"/>
      <c r="SWM51" s="468"/>
      <c r="SWN51" s="468"/>
      <c r="SWO51" s="468"/>
      <c r="SWP51" s="468"/>
      <c r="SWQ51" s="468"/>
      <c r="SWR51" s="468"/>
      <c r="SWS51" s="468"/>
      <c r="SWT51" s="468"/>
      <c r="SWU51" s="468"/>
      <c r="SWV51" s="468"/>
      <c r="SWW51" s="468"/>
      <c r="SWX51" s="468"/>
      <c r="SWY51" s="468"/>
      <c r="SWZ51" s="468"/>
      <c r="SXA51" s="468"/>
      <c r="SXB51" s="468"/>
      <c r="SXC51" s="468"/>
      <c r="SXD51" s="468"/>
      <c r="SXE51" s="468"/>
      <c r="SXF51" s="468"/>
      <c r="SXG51" s="468"/>
      <c r="SXH51" s="468"/>
      <c r="SXI51" s="468"/>
      <c r="SXJ51" s="468"/>
      <c r="SXK51" s="468"/>
      <c r="SXL51" s="468"/>
      <c r="SXM51" s="468"/>
      <c r="SXN51" s="468"/>
      <c r="SXO51" s="468"/>
      <c r="SXP51" s="468"/>
      <c r="SXQ51" s="468"/>
      <c r="SXR51" s="468"/>
      <c r="SXS51" s="468"/>
      <c r="SXT51" s="468"/>
      <c r="SXU51" s="468"/>
      <c r="SXV51" s="468"/>
      <c r="SXW51" s="468"/>
      <c r="SXX51" s="468"/>
      <c r="SXY51" s="468"/>
      <c r="SXZ51" s="468"/>
      <c r="SYA51" s="468"/>
      <c r="SYB51" s="468"/>
      <c r="SYC51" s="468"/>
      <c r="SYD51" s="468"/>
      <c r="SYE51" s="468"/>
      <c r="SYF51" s="468"/>
      <c r="SYG51" s="468"/>
      <c r="SYH51" s="468"/>
      <c r="SYI51" s="468"/>
      <c r="SYJ51" s="468"/>
      <c r="SYK51" s="468"/>
      <c r="SYL51" s="468"/>
      <c r="SYM51" s="468"/>
      <c r="SYN51" s="468"/>
      <c r="SYO51" s="468"/>
      <c r="SYP51" s="468"/>
      <c r="SYQ51" s="468"/>
      <c r="SYR51" s="468"/>
      <c r="SYS51" s="468"/>
      <c r="SYT51" s="468"/>
      <c r="SYU51" s="468"/>
      <c r="SYV51" s="468"/>
      <c r="SYW51" s="468"/>
      <c r="SYX51" s="468"/>
      <c r="SYY51" s="468"/>
      <c r="SYZ51" s="468"/>
      <c r="SZA51" s="468"/>
      <c r="SZB51" s="468"/>
      <c r="SZC51" s="468"/>
      <c r="SZD51" s="468"/>
      <c r="SZE51" s="468"/>
      <c r="SZF51" s="468"/>
      <c r="SZG51" s="468"/>
      <c r="SZH51" s="468"/>
      <c r="SZI51" s="468"/>
      <c r="SZJ51" s="468"/>
      <c r="SZK51" s="468"/>
      <c r="SZL51" s="468"/>
      <c r="SZM51" s="468"/>
      <c r="SZN51" s="468"/>
      <c r="SZO51" s="468"/>
      <c r="SZP51" s="468"/>
      <c r="SZQ51" s="468"/>
      <c r="SZR51" s="468"/>
      <c r="SZS51" s="468"/>
      <c r="SZT51" s="468"/>
      <c r="SZU51" s="468"/>
      <c r="SZV51" s="468"/>
      <c r="SZW51" s="468"/>
      <c r="SZX51" s="468"/>
      <c r="SZY51" s="468"/>
      <c r="SZZ51" s="468"/>
      <c r="TAA51" s="468"/>
      <c r="TAB51" s="468"/>
      <c r="TAC51" s="468"/>
      <c r="TAD51" s="468"/>
      <c r="TAE51" s="468"/>
      <c r="TAF51" s="468"/>
      <c r="TAG51" s="468"/>
      <c r="TAH51" s="468"/>
      <c r="TAI51" s="468"/>
      <c r="TAJ51" s="468"/>
      <c r="TAK51" s="468"/>
      <c r="TAL51" s="468"/>
      <c r="TAM51" s="468"/>
      <c r="TAN51" s="468"/>
      <c r="TAO51" s="468"/>
      <c r="TAP51" s="468"/>
      <c r="TAQ51" s="468"/>
      <c r="TAR51" s="468"/>
      <c r="TAS51" s="468"/>
      <c r="TAT51" s="468"/>
      <c r="TAU51" s="468"/>
      <c r="TAV51" s="468"/>
      <c r="TAW51" s="468"/>
      <c r="TAX51" s="468"/>
      <c r="TAY51" s="468"/>
      <c r="TAZ51" s="468"/>
      <c r="TBA51" s="468"/>
      <c r="TBB51" s="468"/>
      <c r="TBC51" s="468"/>
      <c r="TBD51" s="468"/>
      <c r="TBE51" s="468"/>
      <c r="TBF51" s="468"/>
      <c r="TBG51" s="468"/>
      <c r="TBH51" s="468"/>
      <c r="TBI51" s="468"/>
      <c r="TBJ51" s="468"/>
      <c r="TBK51" s="468"/>
      <c r="TBL51" s="468"/>
      <c r="TBM51" s="468"/>
      <c r="TBN51" s="468"/>
      <c r="TBO51" s="468"/>
      <c r="TBP51" s="468"/>
      <c r="TBQ51" s="468"/>
      <c r="TBR51" s="468"/>
      <c r="TBS51" s="468"/>
      <c r="TBT51" s="468"/>
      <c r="TBU51" s="468"/>
      <c r="TBV51" s="468"/>
      <c r="TBW51" s="468"/>
      <c r="TBX51" s="468"/>
      <c r="TBY51" s="468"/>
      <c r="TBZ51" s="468"/>
      <c r="TCA51" s="468"/>
      <c r="TCB51" s="468"/>
      <c r="TCC51" s="468"/>
      <c r="TCD51" s="468"/>
      <c r="TCE51" s="468"/>
      <c r="TCF51" s="468"/>
      <c r="TCG51" s="468"/>
      <c r="TCH51" s="468"/>
      <c r="TCI51" s="468"/>
      <c r="TCJ51" s="468"/>
      <c r="TCK51" s="468"/>
      <c r="TCL51" s="468"/>
      <c r="TCM51" s="468"/>
      <c r="TCN51" s="468"/>
      <c r="TCO51" s="468"/>
      <c r="TCP51" s="468"/>
      <c r="TCQ51" s="468"/>
      <c r="TCR51" s="468"/>
      <c r="TCS51" s="468"/>
      <c r="TCT51" s="468"/>
      <c r="TCU51" s="468"/>
      <c r="TCV51" s="468"/>
      <c r="TCW51" s="468"/>
      <c r="TCX51" s="468"/>
      <c r="TCY51" s="468"/>
      <c r="TCZ51" s="468"/>
      <c r="TDA51" s="468"/>
      <c r="TDB51" s="468"/>
      <c r="TDC51" s="468"/>
      <c r="TDD51" s="468"/>
      <c r="TDE51" s="468"/>
      <c r="TDF51" s="468"/>
      <c r="TDG51" s="468"/>
      <c r="TDH51" s="468"/>
      <c r="TDI51" s="468"/>
      <c r="TDJ51" s="468"/>
      <c r="TDK51" s="468"/>
      <c r="TDL51" s="468"/>
      <c r="TDM51" s="468"/>
      <c r="TDN51" s="468"/>
      <c r="TDO51" s="468"/>
      <c r="TDP51" s="468"/>
      <c r="TDQ51" s="468"/>
      <c r="TDR51" s="468"/>
      <c r="TDS51" s="468"/>
      <c r="TDT51" s="468"/>
      <c r="TDU51" s="468"/>
      <c r="TDV51" s="468"/>
      <c r="TDW51" s="468"/>
      <c r="TDX51" s="468"/>
      <c r="TDY51" s="468"/>
      <c r="TDZ51" s="468"/>
      <c r="TEA51" s="468"/>
      <c r="TEB51" s="468"/>
      <c r="TEC51" s="468"/>
      <c r="TED51" s="468"/>
      <c r="TEE51" s="468"/>
      <c r="TEF51" s="468"/>
      <c r="TEG51" s="468"/>
      <c r="TEH51" s="468"/>
      <c r="TEI51" s="468"/>
      <c r="TEJ51" s="468"/>
      <c r="TEK51" s="468"/>
      <c r="TEL51" s="468"/>
      <c r="TEM51" s="468"/>
      <c r="TEN51" s="468"/>
      <c r="TEO51" s="468"/>
      <c r="TEP51" s="468"/>
      <c r="TEQ51" s="468"/>
      <c r="TER51" s="468"/>
      <c r="TES51" s="468"/>
      <c r="TET51" s="468"/>
      <c r="TEU51" s="468"/>
      <c r="TEV51" s="468"/>
      <c r="TEW51" s="468"/>
      <c r="TEX51" s="468"/>
      <c r="TEY51" s="468"/>
      <c r="TEZ51" s="468"/>
      <c r="TFA51" s="468"/>
      <c r="TFB51" s="468"/>
      <c r="TFC51" s="468"/>
      <c r="TFD51" s="468"/>
      <c r="TFE51" s="468"/>
      <c r="TFF51" s="468"/>
      <c r="TFG51" s="468"/>
      <c r="TFH51" s="468"/>
      <c r="TFI51" s="468"/>
      <c r="TFJ51" s="468"/>
      <c r="TFK51" s="468"/>
      <c r="TFL51" s="468"/>
      <c r="TFM51" s="468"/>
      <c r="TFN51" s="468"/>
      <c r="TFO51" s="468"/>
      <c r="TFP51" s="468"/>
      <c r="TFQ51" s="468"/>
      <c r="TFR51" s="468"/>
      <c r="TFS51" s="468"/>
      <c r="TFT51" s="468"/>
      <c r="TFU51" s="468"/>
      <c r="TFV51" s="468"/>
      <c r="TFW51" s="468"/>
      <c r="TFX51" s="468"/>
      <c r="TFY51" s="468"/>
      <c r="TFZ51" s="468"/>
      <c r="TGA51" s="468"/>
      <c r="TGB51" s="468"/>
      <c r="TGC51" s="468"/>
      <c r="TGD51" s="468"/>
      <c r="TGE51" s="468"/>
      <c r="TGF51" s="468"/>
      <c r="TGG51" s="468"/>
      <c r="TGH51" s="468"/>
      <c r="TGI51" s="468"/>
      <c r="TGJ51" s="468"/>
      <c r="TGK51" s="468"/>
      <c r="TGL51" s="468"/>
      <c r="TGM51" s="468"/>
      <c r="TGN51" s="468"/>
      <c r="TGO51" s="468"/>
      <c r="TGP51" s="468"/>
      <c r="TGQ51" s="468"/>
      <c r="TGR51" s="468"/>
      <c r="TGS51" s="468"/>
      <c r="TGT51" s="468"/>
      <c r="TGU51" s="468"/>
      <c r="TGV51" s="468"/>
      <c r="TGW51" s="468"/>
      <c r="TGX51" s="468"/>
      <c r="TGY51" s="468"/>
      <c r="TGZ51" s="468"/>
      <c r="THA51" s="468"/>
      <c r="THB51" s="468"/>
      <c r="THC51" s="468"/>
      <c r="THD51" s="468"/>
      <c r="THE51" s="468"/>
      <c r="THF51" s="468"/>
      <c r="THG51" s="468"/>
      <c r="THH51" s="468"/>
      <c r="THI51" s="468"/>
      <c r="THJ51" s="468"/>
      <c r="THK51" s="468"/>
      <c r="THL51" s="468"/>
      <c r="THM51" s="468"/>
      <c r="THN51" s="468"/>
      <c r="THO51" s="468"/>
      <c r="THP51" s="468"/>
      <c r="THQ51" s="468"/>
      <c r="THR51" s="468"/>
      <c r="THS51" s="468"/>
      <c r="THT51" s="468"/>
      <c r="THU51" s="468"/>
      <c r="THV51" s="468"/>
      <c r="THW51" s="468"/>
      <c r="THX51" s="468"/>
      <c r="THY51" s="468"/>
      <c r="THZ51" s="468"/>
      <c r="TIA51" s="468"/>
      <c r="TIB51" s="468"/>
      <c r="TIC51" s="468"/>
      <c r="TID51" s="468"/>
      <c r="TIE51" s="468"/>
      <c r="TIF51" s="468"/>
      <c r="TIG51" s="468"/>
      <c r="TIH51" s="468"/>
      <c r="TII51" s="468"/>
      <c r="TIJ51" s="468"/>
      <c r="TIK51" s="468"/>
      <c r="TIL51" s="468"/>
      <c r="TIM51" s="468"/>
      <c r="TIN51" s="468"/>
      <c r="TIO51" s="468"/>
      <c r="TIP51" s="468"/>
      <c r="TIQ51" s="468"/>
      <c r="TIR51" s="468"/>
      <c r="TIS51" s="468"/>
      <c r="TIT51" s="468"/>
      <c r="TIU51" s="468"/>
      <c r="TIV51" s="468"/>
      <c r="TIW51" s="468"/>
      <c r="TIX51" s="468"/>
      <c r="TIY51" s="468"/>
      <c r="TIZ51" s="468"/>
      <c r="TJA51" s="468"/>
      <c r="TJB51" s="468"/>
      <c r="TJC51" s="468"/>
      <c r="TJD51" s="468"/>
      <c r="TJE51" s="468"/>
      <c r="TJF51" s="468"/>
      <c r="TJG51" s="468"/>
      <c r="TJH51" s="468"/>
      <c r="TJI51" s="468"/>
      <c r="TJJ51" s="468"/>
      <c r="TJK51" s="468"/>
      <c r="TJL51" s="468"/>
      <c r="TJM51" s="468"/>
      <c r="TJN51" s="468"/>
      <c r="TJO51" s="468"/>
      <c r="TJP51" s="468"/>
      <c r="TJQ51" s="468"/>
      <c r="TJR51" s="468"/>
      <c r="TJS51" s="468"/>
      <c r="TJT51" s="468"/>
      <c r="TJU51" s="468"/>
      <c r="TJV51" s="468"/>
      <c r="TJW51" s="468"/>
      <c r="TJX51" s="468"/>
      <c r="TJY51" s="468"/>
      <c r="TJZ51" s="468"/>
      <c r="TKA51" s="468"/>
      <c r="TKB51" s="468"/>
      <c r="TKC51" s="468"/>
      <c r="TKD51" s="468"/>
      <c r="TKE51" s="468"/>
      <c r="TKF51" s="468"/>
      <c r="TKG51" s="468"/>
      <c r="TKH51" s="468"/>
      <c r="TKI51" s="468"/>
      <c r="TKJ51" s="468"/>
      <c r="TKK51" s="468"/>
      <c r="TKL51" s="468"/>
      <c r="TKM51" s="468"/>
      <c r="TKN51" s="468"/>
      <c r="TKO51" s="468"/>
      <c r="TKP51" s="468"/>
      <c r="TKQ51" s="468"/>
      <c r="TKR51" s="468"/>
      <c r="TKS51" s="468"/>
      <c r="TKT51" s="468"/>
      <c r="TKU51" s="468"/>
      <c r="TKV51" s="468"/>
      <c r="TKW51" s="468"/>
      <c r="TKX51" s="468"/>
      <c r="TKY51" s="468"/>
      <c r="TKZ51" s="468"/>
      <c r="TLA51" s="468"/>
      <c r="TLB51" s="468"/>
      <c r="TLC51" s="468"/>
      <c r="TLD51" s="468"/>
      <c r="TLE51" s="468"/>
      <c r="TLF51" s="468"/>
      <c r="TLG51" s="468"/>
      <c r="TLH51" s="468"/>
      <c r="TLI51" s="468"/>
      <c r="TLJ51" s="468"/>
      <c r="TLK51" s="468"/>
      <c r="TLL51" s="468"/>
      <c r="TLM51" s="468"/>
      <c r="TLN51" s="468"/>
      <c r="TLO51" s="468"/>
      <c r="TLP51" s="468"/>
      <c r="TLQ51" s="468"/>
      <c r="TLR51" s="468"/>
      <c r="TLS51" s="468"/>
      <c r="TLT51" s="468"/>
      <c r="TLU51" s="468"/>
      <c r="TLV51" s="468"/>
      <c r="TLW51" s="468"/>
      <c r="TLX51" s="468"/>
      <c r="TLY51" s="468"/>
      <c r="TLZ51" s="468"/>
      <c r="TMA51" s="468"/>
      <c r="TMB51" s="468"/>
      <c r="TMC51" s="468"/>
      <c r="TMD51" s="468"/>
      <c r="TME51" s="468"/>
      <c r="TMF51" s="468"/>
      <c r="TMG51" s="468"/>
      <c r="TMH51" s="468"/>
      <c r="TMI51" s="468"/>
      <c r="TMJ51" s="468"/>
      <c r="TMK51" s="468"/>
      <c r="TML51" s="468"/>
      <c r="TMM51" s="468"/>
      <c r="TMN51" s="468"/>
      <c r="TMO51" s="468"/>
      <c r="TMP51" s="468"/>
      <c r="TMQ51" s="468"/>
      <c r="TMR51" s="468"/>
      <c r="TMS51" s="468"/>
      <c r="TMT51" s="468"/>
      <c r="TMU51" s="468"/>
      <c r="TMV51" s="468"/>
      <c r="TMW51" s="468"/>
      <c r="TMX51" s="468"/>
      <c r="TMY51" s="468"/>
      <c r="TMZ51" s="468"/>
      <c r="TNA51" s="468"/>
      <c r="TNB51" s="468"/>
      <c r="TNC51" s="468"/>
      <c r="TND51" s="468"/>
      <c r="TNE51" s="468"/>
      <c r="TNF51" s="468"/>
      <c r="TNG51" s="468"/>
      <c r="TNH51" s="468"/>
      <c r="TNI51" s="468"/>
      <c r="TNJ51" s="468"/>
      <c r="TNK51" s="468"/>
      <c r="TNL51" s="468"/>
      <c r="TNM51" s="468"/>
      <c r="TNN51" s="468"/>
      <c r="TNO51" s="468"/>
      <c r="TNP51" s="468"/>
      <c r="TNQ51" s="468"/>
      <c r="TNR51" s="468"/>
      <c r="TNS51" s="468"/>
      <c r="TNT51" s="468"/>
      <c r="TNU51" s="468"/>
      <c r="TNV51" s="468"/>
      <c r="TNW51" s="468"/>
      <c r="TNX51" s="468"/>
      <c r="TNY51" s="468"/>
      <c r="TNZ51" s="468"/>
      <c r="TOA51" s="468"/>
      <c r="TOB51" s="468"/>
      <c r="TOC51" s="468"/>
      <c r="TOD51" s="468"/>
      <c r="TOE51" s="468"/>
      <c r="TOF51" s="468"/>
      <c r="TOG51" s="468"/>
      <c r="TOH51" s="468"/>
      <c r="TOI51" s="468"/>
      <c r="TOJ51" s="468"/>
      <c r="TOK51" s="468"/>
      <c r="TOL51" s="468"/>
      <c r="TOM51" s="468"/>
      <c r="TON51" s="468"/>
      <c r="TOO51" s="468"/>
      <c r="TOP51" s="468"/>
      <c r="TOQ51" s="468"/>
      <c r="TOR51" s="468"/>
      <c r="TOS51" s="468"/>
      <c r="TOT51" s="468"/>
      <c r="TOU51" s="468"/>
      <c r="TOV51" s="468"/>
      <c r="TOW51" s="468"/>
      <c r="TOX51" s="468"/>
      <c r="TOY51" s="468"/>
      <c r="TOZ51" s="468"/>
      <c r="TPA51" s="468"/>
      <c r="TPB51" s="468"/>
      <c r="TPC51" s="468"/>
      <c r="TPD51" s="468"/>
      <c r="TPE51" s="468"/>
      <c r="TPF51" s="468"/>
      <c r="TPG51" s="468"/>
      <c r="TPH51" s="468"/>
      <c r="TPI51" s="468"/>
      <c r="TPJ51" s="468"/>
      <c r="TPK51" s="468"/>
      <c r="TPL51" s="468"/>
      <c r="TPM51" s="468"/>
      <c r="TPN51" s="468"/>
      <c r="TPO51" s="468"/>
      <c r="TPP51" s="468"/>
      <c r="TPQ51" s="468"/>
      <c r="TPR51" s="468"/>
      <c r="TPS51" s="468"/>
      <c r="TPT51" s="468"/>
      <c r="TPU51" s="468"/>
      <c r="TPV51" s="468"/>
      <c r="TPW51" s="468"/>
      <c r="TPX51" s="468"/>
      <c r="TPY51" s="468"/>
      <c r="TPZ51" s="468"/>
      <c r="TQA51" s="468"/>
      <c r="TQB51" s="468"/>
      <c r="TQC51" s="468"/>
      <c r="TQD51" s="468"/>
      <c r="TQE51" s="468"/>
      <c r="TQF51" s="468"/>
      <c r="TQG51" s="468"/>
      <c r="TQH51" s="468"/>
      <c r="TQI51" s="468"/>
      <c r="TQJ51" s="468"/>
      <c r="TQK51" s="468"/>
      <c r="TQL51" s="468"/>
      <c r="TQM51" s="468"/>
      <c r="TQN51" s="468"/>
      <c r="TQO51" s="468"/>
      <c r="TQP51" s="468"/>
      <c r="TQQ51" s="468"/>
      <c r="TQR51" s="468"/>
      <c r="TQS51" s="468"/>
      <c r="TQT51" s="468"/>
      <c r="TQU51" s="468"/>
      <c r="TQV51" s="468"/>
      <c r="TQW51" s="468"/>
      <c r="TQX51" s="468"/>
      <c r="TQY51" s="468"/>
      <c r="TQZ51" s="468"/>
      <c r="TRA51" s="468"/>
      <c r="TRB51" s="468"/>
      <c r="TRC51" s="468"/>
      <c r="TRD51" s="468"/>
      <c r="TRE51" s="468"/>
      <c r="TRF51" s="468"/>
      <c r="TRG51" s="468"/>
      <c r="TRH51" s="468"/>
      <c r="TRI51" s="468"/>
      <c r="TRJ51" s="468"/>
      <c r="TRK51" s="468"/>
      <c r="TRL51" s="468"/>
      <c r="TRM51" s="468"/>
      <c r="TRN51" s="468"/>
      <c r="TRO51" s="468"/>
      <c r="TRP51" s="468"/>
      <c r="TRQ51" s="468"/>
      <c r="TRR51" s="468"/>
      <c r="TRS51" s="468"/>
      <c r="TRT51" s="468"/>
      <c r="TRU51" s="468"/>
      <c r="TRV51" s="468"/>
      <c r="TRW51" s="468"/>
      <c r="TRX51" s="468"/>
      <c r="TRY51" s="468"/>
      <c r="TRZ51" s="468"/>
      <c r="TSA51" s="468"/>
      <c r="TSB51" s="468"/>
      <c r="TSC51" s="468"/>
      <c r="TSD51" s="468"/>
      <c r="TSE51" s="468"/>
      <c r="TSF51" s="468"/>
      <c r="TSG51" s="468"/>
      <c r="TSH51" s="468"/>
      <c r="TSI51" s="468"/>
      <c r="TSJ51" s="468"/>
      <c r="TSK51" s="468"/>
      <c r="TSL51" s="468"/>
      <c r="TSM51" s="468"/>
      <c r="TSN51" s="468"/>
      <c r="TSO51" s="468"/>
      <c r="TSP51" s="468"/>
      <c r="TSQ51" s="468"/>
      <c r="TSR51" s="468"/>
      <c r="TSS51" s="468"/>
      <c r="TST51" s="468"/>
      <c r="TSU51" s="468"/>
      <c r="TSV51" s="468"/>
      <c r="TSW51" s="468"/>
      <c r="TSX51" s="468"/>
      <c r="TSY51" s="468"/>
      <c r="TSZ51" s="468"/>
      <c r="TTA51" s="468"/>
      <c r="TTB51" s="468"/>
      <c r="TTC51" s="468"/>
      <c r="TTD51" s="468"/>
      <c r="TTE51" s="468"/>
      <c r="TTF51" s="468"/>
      <c r="TTG51" s="468"/>
      <c r="TTH51" s="468"/>
      <c r="TTI51" s="468"/>
      <c r="TTJ51" s="468"/>
      <c r="TTK51" s="468"/>
      <c r="TTL51" s="468"/>
      <c r="TTM51" s="468"/>
      <c r="TTN51" s="468"/>
      <c r="TTO51" s="468"/>
      <c r="TTP51" s="468"/>
      <c r="TTQ51" s="468"/>
      <c r="TTR51" s="468"/>
      <c r="TTS51" s="468"/>
      <c r="TTT51" s="468"/>
      <c r="TTU51" s="468"/>
      <c r="TTV51" s="468"/>
      <c r="TTW51" s="468"/>
      <c r="TTX51" s="468"/>
      <c r="TTY51" s="468"/>
      <c r="TTZ51" s="468"/>
      <c r="TUA51" s="468"/>
      <c r="TUB51" s="468"/>
      <c r="TUC51" s="468"/>
      <c r="TUD51" s="468"/>
      <c r="TUE51" s="468"/>
      <c r="TUF51" s="468"/>
      <c r="TUG51" s="468"/>
      <c r="TUH51" s="468"/>
      <c r="TUI51" s="468"/>
      <c r="TUJ51" s="468"/>
      <c r="TUK51" s="468"/>
      <c r="TUL51" s="468"/>
      <c r="TUM51" s="468"/>
      <c r="TUN51" s="468"/>
      <c r="TUO51" s="468"/>
      <c r="TUP51" s="468"/>
      <c r="TUQ51" s="468"/>
      <c r="TUR51" s="468"/>
      <c r="TUS51" s="468"/>
      <c r="TUT51" s="468"/>
      <c r="TUU51" s="468"/>
      <c r="TUV51" s="468"/>
      <c r="TUW51" s="468"/>
      <c r="TUX51" s="468"/>
      <c r="TUY51" s="468"/>
      <c r="TUZ51" s="468"/>
      <c r="TVA51" s="468"/>
      <c r="TVB51" s="468"/>
      <c r="TVC51" s="468"/>
      <c r="TVD51" s="468"/>
      <c r="TVE51" s="468"/>
      <c r="TVF51" s="468"/>
      <c r="TVG51" s="468"/>
      <c r="TVH51" s="468"/>
      <c r="TVI51" s="468"/>
      <c r="TVJ51" s="468"/>
      <c r="TVK51" s="468"/>
      <c r="TVL51" s="468"/>
      <c r="TVM51" s="468"/>
      <c r="TVN51" s="468"/>
      <c r="TVO51" s="468"/>
      <c r="TVP51" s="468"/>
      <c r="TVQ51" s="468"/>
      <c r="TVR51" s="468"/>
      <c r="TVS51" s="468"/>
      <c r="TVT51" s="468"/>
      <c r="TVU51" s="468"/>
      <c r="TVV51" s="468"/>
      <c r="TVW51" s="468"/>
      <c r="TVX51" s="468"/>
      <c r="TVY51" s="468"/>
      <c r="TVZ51" s="468"/>
      <c r="TWA51" s="468"/>
      <c r="TWB51" s="468"/>
      <c r="TWC51" s="468"/>
      <c r="TWD51" s="468"/>
      <c r="TWE51" s="468"/>
      <c r="TWF51" s="468"/>
      <c r="TWG51" s="468"/>
      <c r="TWH51" s="468"/>
      <c r="TWI51" s="468"/>
      <c r="TWJ51" s="468"/>
      <c r="TWK51" s="468"/>
      <c r="TWL51" s="468"/>
      <c r="TWM51" s="468"/>
      <c r="TWN51" s="468"/>
      <c r="TWO51" s="468"/>
      <c r="TWP51" s="468"/>
      <c r="TWQ51" s="468"/>
      <c r="TWR51" s="468"/>
      <c r="TWS51" s="468"/>
      <c r="TWT51" s="468"/>
      <c r="TWU51" s="468"/>
      <c r="TWV51" s="468"/>
      <c r="TWW51" s="468"/>
      <c r="TWX51" s="468"/>
      <c r="TWY51" s="468"/>
      <c r="TWZ51" s="468"/>
      <c r="TXA51" s="468"/>
      <c r="TXB51" s="468"/>
      <c r="TXC51" s="468"/>
      <c r="TXD51" s="468"/>
      <c r="TXE51" s="468"/>
      <c r="TXF51" s="468"/>
      <c r="TXG51" s="468"/>
      <c r="TXH51" s="468"/>
      <c r="TXI51" s="468"/>
      <c r="TXJ51" s="468"/>
      <c r="TXK51" s="468"/>
      <c r="TXL51" s="468"/>
      <c r="TXM51" s="468"/>
      <c r="TXN51" s="468"/>
      <c r="TXO51" s="468"/>
      <c r="TXP51" s="468"/>
      <c r="TXQ51" s="468"/>
      <c r="TXR51" s="468"/>
      <c r="TXS51" s="468"/>
      <c r="TXT51" s="468"/>
      <c r="TXU51" s="468"/>
      <c r="TXV51" s="468"/>
      <c r="TXW51" s="468"/>
      <c r="TXX51" s="468"/>
      <c r="TXY51" s="468"/>
      <c r="TXZ51" s="468"/>
      <c r="TYA51" s="468"/>
      <c r="TYB51" s="468"/>
      <c r="TYC51" s="468"/>
      <c r="TYD51" s="468"/>
      <c r="TYE51" s="468"/>
      <c r="TYF51" s="468"/>
      <c r="TYG51" s="468"/>
      <c r="TYH51" s="468"/>
      <c r="TYI51" s="468"/>
      <c r="TYJ51" s="468"/>
      <c r="TYK51" s="468"/>
      <c r="TYL51" s="468"/>
      <c r="TYM51" s="468"/>
      <c r="TYN51" s="468"/>
      <c r="TYO51" s="468"/>
      <c r="TYP51" s="468"/>
      <c r="TYQ51" s="468"/>
      <c r="TYR51" s="468"/>
      <c r="TYS51" s="468"/>
      <c r="TYT51" s="468"/>
      <c r="TYU51" s="468"/>
      <c r="TYV51" s="468"/>
      <c r="TYW51" s="468"/>
      <c r="TYX51" s="468"/>
      <c r="TYY51" s="468"/>
      <c r="TYZ51" s="468"/>
      <c r="TZA51" s="468"/>
      <c r="TZB51" s="468"/>
      <c r="TZC51" s="468"/>
      <c r="TZD51" s="468"/>
      <c r="TZE51" s="468"/>
      <c r="TZF51" s="468"/>
      <c r="TZG51" s="468"/>
      <c r="TZH51" s="468"/>
      <c r="TZI51" s="468"/>
      <c r="TZJ51" s="468"/>
      <c r="TZK51" s="468"/>
      <c r="TZL51" s="468"/>
      <c r="TZM51" s="468"/>
      <c r="TZN51" s="468"/>
      <c r="TZO51" s="468"/>
      <c r="TZP51" s="468"/>
      <c r="TZQ51" s="468"/>
      <c r="TZR51" s="468"/>
      <c r="TZS51" s="468"/>
      <c r="TZT51" s="468"/>
      <c r="TZU51" s="468"/>
      <c r="TZV51" s="468"/>
      <c r="TZW51" s="468"/>
      <c r="TZX51" s="468"/>
      <c r="TZY51" s="468"/>
      <c r="TZZ51" s="468"/>
      <c r="UAA51" s="468"/>
      <c r="UAB51" s="468"/>
      <c r="UAC51" s="468"/>
      <c r="UAD51" s="468"/>
      <c r="UAE51" s="468"/>
      <c r="UAF51" s="468"/>
      <c r="UAG51" s="468"/>
      <c r="UAH51" s="468"/>
      <c r="UAI51" s="468"/>
      <c r="UAJ51" s="468"/>
      <c r="UAK51" s="468"/>
      <c r="UAL51" s="468"/>
      <c r="UAM51" s="468"/>
      <c r="UAN51" s="468"/>
      <c r="UAO51" s="468"/>
      <c r="UAP51" s="468"/>
      <c r="UAQ51" s="468"/>
      <c r="UAR51" s="468"/>
      <c r="UAS51" s="468"/>
      <c r="UAT51" s="468"/>
      <c r="UAU51" s="468"/>
      <c r="UAV51" s="468"/>
      <c r="UAW51" s="468"/>
      <c r="UAX51" s="468"/>
      <c r="UAY51" s="468"/>
      <c r="UAZ51" s="468"/>
      <c r="UBA51" s="468"/>
      <c r="UBB51" s="468"/>
      <c r="UBC51" s="468"/>
      <c r="UBD51" s="468"/>
      <c r="UBE51" s="468"/>
      <c r="UBF51" s="468"/>
      <c r="UBG51" s="468"/>
      <c r="UBH51" s="468"/>
      <c r="UBI51" s="468"/>
      <c r="UBJ51" s="468"/>
      <c r="UBK51" s="468"/>
      <c r="UBL51" s="468"/>
      <c r="UBM51" s="468"/>
      <c r="UBN51" s="468"/>
      <c r="UBO51" s="468"/>
      <c r="UBP51" s="468"/>
      <c r="UBQ51" s="468"/>
      <c r="UBR51" s="468"/>
      <c r="UBS51" s="468"/>
      <c r="UBT51" s="468"/>
      <c r="UBU51" s="468"/>
      <c r="UBV51" s="468"/>
      <c r="UBW51" s="468"/>
      <c r="UBX51" s="468"/>
      <c r="UBY51" s="468"/>
      <c r="UBZ51" s="468"/>
      <c r="UCA51" s="468"/>
      <c r="UCB51" s="468"/>
      <c r="UCC51" s="468"/>
      <c r="UCD51" s="468"/>
      <c r="UCE51" s="468"/>
      <c r="UCF51" s="468"/>
      <c r="UCG51" s="468"/>
      <c r="UCH51" s="468"/>
      <c r="UCI51" s="468"/>
      <c r="UCJ51" s="468"/>
      <c r="UCK51" s="468"/>
      <c r="UCL51" s="468"/>
      <c r="UCM51" s="468"/>
      <c r="UCN51" s="468"/>
      <c r="UCO51" s="468"/>
      <c r="UCP51" s="468"/>
      <c r="UCQ51" s="468"/>
      <c r="UCR51" s="468"/>
      <c r="UCS51" s="468"/>
      <c r="UCT51" s="468"/>
      <c r="UCU51" s="468"/>
      <c r="UCV51" s="468"/>
      <c r="UCW51" s="468"/>
      <c r="UCX51" s="468"/>
      <c r="UCY51" s="468"/>
      <c r="UCZ51" s="468"/>
      <c r="UDA51" s="468"/>
      <c r="UDB51" s="468"/>
      <c r="UDC51" s="468"/>
      <c r="UDD51" s="468"/>
      <c r="UDE51" s="468"/>
      <c r="UDF51" s="468"/>
      <c r="UDG51" s="468"/>
      <c r="UDH51" s="468"/>
      <c r="UDI51" s="468"/>
      <c r="UDJ51" s="468"/>
      <c r="UDK51" s="468"/>
      <c r="UDL51" s="468"/>
      <c r="UDM51" s="468"/>
      <c r="UDN51" s="468"/>
      <c r="UDO51" s="468"/>
      <c r="UDP51" s="468"/>
      <c r="UDQ51" s="468"/>
      <c r="UDR51" s="468"/>
      <c r="UDS51" s="468"/>
      <c r="UDT51" s="468"/>
      <c r="UDU51" s="468"/>
      <c r="UDV51" s="468"/>
      <c r="UDW51" s="468"/>
      <c r="UDX51" s="468"/>
      <c r="UDY51" s="468"/>
      <c r="UDZ51" s="468"/>
      <c r="UEA51" s="468"/>
      <c r="UEB51" s="468"/>
      <c r="UEC51" s="468"/>
      <c r="UED51" s="468"/>
      <c r="UEE51" s="468"/>
      <c r="UEF51" s="468"/>
      <c r="UEG51" s="468"/>
      <c r="UEH51" s="468"/>
      <c r="UEI51" s="468"/>
      <c r="UEJ51" s="468"/>
      <c r="UEK51" s="468"/>
      <c r="UEL51" s="468"/>
      <c r="UEM51" s="468"/>
      <c r="UEN51" s="468"/>
      <c r="UEO51" s="468"/>
      <c r="UEP51" s="468"/>
      <c r="UEQ51" s="468"/>
      <c r="UER51" s="468"/>
      <c r="UES51" s="468"/>
      <c r="UET51" s="468"/>
      <c r="UEU51" s="468"/>
      <c r="UEV51" s="468"/>
      <c r="UEW51" s="468"/>
      <c r="UEX51" s="468"/>
      <c r="UEY51" s="468"/>
      <c r="UEZ51" s="468"/>
      <c r="UFA51" s="468"/>
      <c r="UFB51" s="468"/>
      <c r="UFC51" s="468"/>
      <c r="UFD51" s="468"/>
      <c r="UFE51" s="468"/>
      <c r="UFF51" s="468"/>
      <c r="UFG51" s="468"/>
      <c r="UFH51" s="468"/>
      <c r="UFI51" s="468"/>
      <c r="UFJ51" s="468"/>
      <c r="UFK51" s="468"/>
      <c r="UFL51" s="468"/>
      <c r="UFM51" s="468"/>
      <c r="UFN51" s="468"/>
      <c r="UFO51" s="468"/>
      <c r="UFP51" s="468"/>
      <c r="UFQ51" s="468"/>
      <c r="UFR51" s="468"/>
      <c r="UFS51" s="468"/>
      <c r="UFT51" s="468"/>
      <c r="UFU51" s="468"/>
      <c r="UFV51" s="468"/>
      <c r="UFW51" s="468"/>
      <c r="UFX51" s="468"/>
      <c r="UFY51" s="468"/>
      <c r="UFZ51" s="468"/>
      <c r="UGA51" s="468"/>
      <c r="UGB51" s="468"/>
      <c r="UGC51" s="468"/>
      <c r="UGD51" s="468"/>
      <c r="UGE51" s="468"/>
      <c r="UGF51" s="468"/>
      <c r="UGG51" s="468"/>
      <c r="UGH51" s="468"/>
      <c r="UGI51" s="468"/>
      <c r="UGJ51" s="468"/>
      <c r="UGK51" s="468"/>
      <c r="UGL51" s="468"/>
      <c r="UGM51" s="468"/>
      <c r="UGN51" s="468"/>
      <c r="UGO51" s="468"/>
      <c r="UGP51" s="468"/>
      <c r="UGQ51" s="468"/>
      <c r="UGR51" s="468"/>
      <c r="UGS51" s="468"/>
      <c r="UGT51" s="468"/>
      <c r="UGU51" s="468"/>
      <c r="UGV51" s="468"/>
      <c r="UGW51" s="468"/>
      <c r="UGX51" s="468"/>
      <c r="UGY51" s="468"/>
      <c r="UGZ51" s="468"/>
      <c r="UHA51" s="468"/>
      <c r="UHB51" s="468"/>
      <c r="UHC51" s="468"/>
      <c r="UHD51" s="468"/>
      <c r="UHE51" s="468"/>
      <c r="UHF51" s="468"/>
      <c r="UHG51" s="468"/>
      <c r="UHH51" s="468"/>
      <c r="UHI51" s="468"/>
      <c r="UHJ51" s="468"/>
      <c r="UHK51" s="468"/>
      <c r="UHL51" s="468"/>
      <c r="UHM51" s="468"/>
      <c r="UHN51" s="468"/>
      <c r="UHO51" s="468"/>
      <c r="UHP51" s="468"/>
      <c r="UHQ51" s="468"/>
      <c r="UHR51" s="468"/>
      <c r="UHS51" s="468"/>
      <c r="UHT51" s="468"/>
      <c r="UHU51" s="468"/>
      <c r="UHV51" s="468"/>
      <c r="UHW51" s="468"/>
      <c r="UHX51" s="468"/>
      <c r="UHY51" s="468"/>
      <c r="UHZ51" s="468"/>
      <c r="UIA51" s="468"/>
      <c r="UIB51" s="468"/>
      <c r="UIC51" s="468"/>
      <c r="UID51" s="468"/>
      <c r="UIE51" s="468"/>
      <c r="UIF51" s="468"/>
      <c r="UIG51" s="468"/>
      <c r="UIH51" s="468"/>
      <c r="UII51" s="468"/>
      <c r="UIJ51" s="468"/>
      <c r="UIK51" s="468"/>
      <c r="UIL51" s="468"/>
      <c r="UIM51" s="468"/>
      <c r="UIN51" s="468"/>
      <c r="UIO51" s="468"/>
      <c r="UIP51" s="468"/>
      <c r="UIQ51" s="468"/>
      <c r="UIR51" s="468"/>
      <c r="UIS51" s="468"/>
      <c r="UIT51" s="468"/>
      <c r="UIU51" s="468"/>
      <c r="UIV51" s="468"/>
      <c r="UIW51" s="468"/>
      <c r="UIX51" s="468"/>
      <c r="UIY51" s="468"/>
      <c r="UIZ51" s="468"/>
      <c r="UJA51" s="468"/>
      <c r="UJB51" s="468"/>
      <c r="UJC51" s="468"/>
      <c r="UJD51" s="468"/>
      <c r="UJE51" s="468"/>
      <c r="UJF51" s="468"/>
      <c r="UJG51" s="468"/>
      <c r="UJH51" s="468"/>
      <c r="UJI51" s="468"/>
      <c r="UJJ51" s="468"/>
      <c r="UJK51" s="468"/>
      <c r="UJL51" s="468"/>
      <c r="UJM51" s="468"/>
      <c r="UJN51" s="468"/>
      <c r="UJO51" s="468"/>
      <c r="UJP51" s="468"/>
      <c r="UJQ51" s="468"/>
      <c r="UJR51" s="468"/>
      <c r="UJS51" s="468"/>
      <c r="UJT51" s="468"/>
      <c r="UJU51" s="468"/>
      <c r="UJV51" s="468"/>
      <c r="UJW51" s="468"/>
      <c r="UJX51" s="468"/>
      <c r="UJY51" s="468"/>
      <c r="UJZ51" s="468"/>
      <c r="UKA51" s="468"/>
      <c r="UKB51" s="468"/>
      <c r="UKC51" s="468"/>
      <c r="UKD51" s="468"/>
      <c r="UKE51" s="468"/>
      <c r="UKF51" s="468"/>
      <c r="UKG51" s="468"/>
      <c r="UKH51" s="468"/>
      <c r="UKI51" s="468"/>
      <c r="UKJ51" s="468"/>
      <c r="UKK51" s="468"/>
      <c r="UKL51" s="468"/>
      <c r="UKM51" s="468"/>
      <c r="UKN51" s="468"/>
      <c r="UKO51" s="468"/>
      <c r="UKP51" s="468"/>
      <c r="UKQ51" s="468"/>
      <c r="UKR51" s="468"/>
      <c r="UKS51" s="468"/>
      <c r="UKT51" s="468"/>
      <c r="UKU51" s="468"/>
      <c r="UKV51" s="468"/>
      <c r="UKW51" s="468"/>
      <c r="UKX51" s="468"/>
      <c r="UKY51" s="468"/>
      <c r="UKZ51" s="468"/>
      <c r="ULA51" s="468"/>
      <c r="ULB51" s="468"/>
      <c r="ULC51" s="468"/>
      <c r="ULD51" s="468"/>
      <c r="ULE51" s="468"/>
      <c r="ULF51" s="468"/>
      <c r="ULG51" s="468"/>
      <c r="ULH51" s="468"/>
      <c r="ULI51" s="468"/>
      <c r="ULJ51" s="468"/>
      <c r="ULK51" s="468"/>
      <c r="ULL51" s="468"/>
      <c r="ULM51" s="468"/>
      <c r="ULN51" s="468"/>
      <c r="ULO51" s="468"/>
      <c r="ULP51" s="468"/>
      <c r="ULQ51" s="468"/>
      <c r="ULR51" s="468"/>
      <c r="ULS51" s="468"/>
      <c r="ULT51" s="468"/>
      <c r="ULU51" s="468"/>
      <c r="ULV51" s="468"/>
      <c r="ULW51" s="468"/>
      <c r="ULX51" s="468"/>
      <c r="ULY51" s="468"/>
      <c r="ULZ51" s="468"/>
      <c r="UMA51" s="468"/>
      <c r="UMB51" s="468"/>
      <c r="UMC51" s="468"/>
      <c r="UMD51" s="468"/>
      <c r="UME51" s="468"/>
      <c r="UMF51" s="468"/>
      <c r="UMG51" s="468"/>
      <c r="UMH51" s="468"/>
      <c r="UMI51" s="468"/>
      <c r="UMJ51" s="468"/>
      <c r="UMK51" s="468"/>
      <c r="UML51" s="468"/>
      <c r="UMM51" s="468"/>
      <c r="UMN51" s="468"/>
      <c r="UMO51" s="468"/>
      <c r="UMP51" s="468"/>
      <c r="UMQ51" s="468"/>
      <c r="UMR51" s="468"/>
      <c r="UMS51" s="468"/>
      <c r="UMT51" s="468"/>
      <c r="UMU51" s="468"/>
      <c r="UMV51" s="468"/>
      <c r="UMW51" s="468"/>
      <c r="UMX51" s="468"/>
      <c r="UMY51" s="468"/>
      <c r="UMZ51" s="468"/>
      <c r="UNA51" s="468"/>
      <c r="UNB51" s="468"/>
      <c r="UNC51" s="468"/>
      <c r="UND51" s="468"/>
      <c r="UNE51" s="468"/>
      <c r="UNF51" s="468"/>
      <c r="UNG51" s="468"/>
      <c r="UNH51" s="468"/>
      <c r="UNI51" s="468"/>
      <c r="UNJ51" s="468"/>
      <c r="UNK51" s="468"/>
      <c r="UNL51" s="468"/>
      <c r="UNM51" s="468"/>
      <c r="UNN51" s="468"/>
      <c r="UNO51" s="468"/>
      <c r="UNP51" s="468"/>
      <c r="UNQ51" s="468"/>
      <c r="UNR51" s="468"/>
      <c r="UNS51" s="468"/>
      <c r="UNT51" s="468"/>
      <c r="UNU51" s="468"/>
      <c r="UNV51" s="468"/>
      <c r="UNW51" s="468"/>
      <c r="UNX51" s="468"/>
      <c r="UNY51" s="468"/>
      <c r="UNZ51" s="468"/>
      <c r="UOA51" s="468"/>
      <c r="UOB51" s="468"/>
      <c r="UOC51" s="468"/>
      <c r="UOD51" s="468"/>
      <c r="UOE51" s="468"/>
      <c r="UOF51" s="468"/>
      <c r="UOG51" s="468"/>
      <c r="UOH51" s="468"/>
      <c r="UOI51" s="468"/>
      <c r="UOJ51" s="468"/>
      <c r="UOK51" s="468"/>
      <c r="UOL51" s="468"/>
      <c r="UOM51" s="468"/>
      <c r="UON51" s="468"/>
      <c r="UOO51" s="468"/>
      <c r="UOP51" s="468"/>
      <c r="UOQ51" s="468"/>
      <c r="UOR51" s="468"/>
      <c r="UOS51" s="468"/>
      <c r="UOT51" s="468"/>
      <c r="UOU51" s="468"/>
      <c r="UOV51" s="468"/>
      <c r="UOW51" s="468"/>
      <c r="UOX51" s="468"/>
      <c r="UOY51" s="468"/>
      <c r="UOZ51" s="468"/>
      <c r="UPA51" s="468"/>
      <c r="UPB51" s="468"/>
      <c r="UPC51" s="468"/>
      <c r="UPD51" s="468"/>
      <c r="UPE51" s="468"/>
      <c r="UPF51" s="468"/>
      <c r="UPG51" s="468"/>
      <c r="UPH51" s="468"/>
      <c r="UPI51" s="468"/>
      <c r="UPJ51" s="468"/>
      <c r="UPK51" s="468"/>
      <c r="UPL51" s="468"/>
      <c r="UPM51" s="468"/>
      <c r="UPN51" s="468"/>
      <c r="UPO51" s="468"/>
      <c r="UPP51" s="468"/>
      <c r="UPQ51" s="468"/>
      <c r="UPR51" s="468"/>
      <c r="UPS51" s="468"/>
      <c r="UPT51" s="468"/>
      <c r="UPU51" s="468"/>
      <c r="UPV51" s="468"/>
      <c r="UPW51" s="468"/>
      <c r="UPX51" s="468"/>
      <c r="UPY51" s="468"/>
      <c r="UPZ51" s="468"/>
      <c r="UQA51" s="468"/>
      <c r="UQB51" s="468"/>
      <c r="UQC51" s="468"/>
      <c r="UQD51" s="468"/>
      <c r="UQE51" s="468"/>
      <c r="UQF51" s="468"/>
      <c r="UQG51" s="468"/>
      <c r="UQH51" s="468"/>
      <c r="UQI51" s="468"/>
      <c r="UQJ51" s="468"/>
      <c r="UQK51" s="468"/>
      <c r="UQL51" s="468"/>
      <c r="UQM51" s="468"/>
      <c r="UQN51" s="468"/>
      <c r="UQO51" s="468"/>
      <c r="UQP51" s="468"/>
      <c r="UQQ51" s="468"/>
      <c r="UQR51" s="468"/>
      <c r="UQS51" s="468"/>
      <c r="UQT51" s="468"/>
      <c r="UQU51" s="468"/>
      <c r="UQV51" s="468"/>
      <c r="UQW51" s="468"/>
      <c r="UQX51" s="468"/>
      <c r="UQY51" s="468"/>
      <c r="UQZ51" s="468"/>
      <c r="URA51" s="468"/>
      <c r="URB51" s="468"/>
      <c r="URC51" s="468"/>
      <c r="URD51" s="468"/>
      <c r="URE51" s="468"/>
      <c r="URF51" s="468"/>
      <c r="URG51" s="468"/>
      <c r="URH51" s="468"/>
      <c r="URI51" s="468"/>
      <c r="URJ51" s="468"/>
      <c r="URK51" s="468"/>
      <c r="URL51" s="468"/>
      <c r="URM51" s="468"/>
      <c r="URN51" s="468"/>
      <c r="URO51" s="468"/>
      <c r="URP51" s="468"/>
      <c r="URQ51" s="468"/>
      <c r="URR51" s="468"/>
      <c r="URS51" s="468"/>
      <c r="URT51" s="468"/>
      <c r="URU51" s="468"/>
      <c r="URV51" s="468"/>
      <c r="URW51" s="468"/>
      <c r="URX51" s="468"/>
      <c r="URY51" s="468"/>
      <c r="URZ51" s="468"/>
      <c r="USA51" s="468"/>
      <c r="USB51" s="468"/>
      <c r="USC51" s="468"/>
      <c r="USD51" s="468"/>
      <c r="USE51" s="468"/>
      <c r="USF51" s="468"/>
      <c r="USG51" s="468"/>
      <c r="USH51" s="468"/>
      <c r="USI51" s="468"/>
      <c r="USJ51" s="468"/>
      <c r="USK51" s="468"/>
      <c r="USL51" s="468"/>
      <c r="USM51" s="468"/>
      <c r="USN51" s="468"/>
      <c r="USO51" s="468"/>
      <c r="USP51" s="468"/>
      <c r="USQ51" s="468"/>
      <c r="USR51" s="468"/>
      <c r="USS51" s="468"/>
      <c r="UST51" s="468"/>
      <c r="USU51" s="468"/>
      <c r="USV51" s="468"/>
      <c r="USW51" s="468"/>
      <c r="USX51" s="468"/>
      <c r="USY51" s="468"/>
      <c r="USZ51" s="468"/>
      <c r="UTA51" s="468"/>
      <c r="UTB51" s="468"/>
      <c r="UTC51" s="468"/>
      <c r="UTD51" s="468"/>
      <c r="UTE51" s="468"/>
      <c r="UTF51" s="468"/>
      <c r="UTG51" s="468"/>
      <c r="UTH51" s="468"/>
      <c r="UTI51" s="468"/>
      <c r="UTJ51" s="468"/>
      <c r="UTK51" s="468"/>
      <c r="UTL51" s="468"/>
      <c r="UTM51" s="468"/>
      <c r="UTN51" s="468"/>
      <c r="UTO51" s="468"/>
      <c r="UTP51" s="468"/>
      <c r="UTQ51" s="468"/>
      <c r="UTR51" s="468"/>
      <c r="UTS51" s="468"/>
      <c r="UTT51" s="468"/>
      <c r="UTU51" s="468"/>
      <c r="UTV51" s="468"/>
      <c r="UTW51" s="468"/>
      <c r="UTX51" s="468"/>
      <c r="UTY51" s="468"/>
      <c r="UTZ51" s="468"/>
      <c r="UUA51" s="468"/>
      <c r="UUB51" s="468"/>
      <c r="UUC51" s="468"/>
      <c r="UUD51" s="468"/>
      <c r="UUE51" s="468"/>
      <c r="UUF51" s="468"/>
      <c r="UUG51" s="468"/>
      <c r="UUH51" s="468"/>
      <c r="UUI51" s="468"/>
      <c r="UUJ51" s="468"/>
      <c r="UUK51" s="468"/>
      <c r="UUL51" s="468"/>
      <c r="UUM51" s="468"/>
      <c r="UUN51" s="468"/>
      <c r="UUO51" s="468"/>
      <c r="UUP51" s="468"/>
      <c r="UUQ51" s="468"/>
      <c r="UUR51" s="468"/>
      <c r="UUS51" s="468"/>
      <c r="UUT51" s="468"/>
      <c r="UUU51" s="468"/>
      <c r="UUV51" s="468"/>
      <c r="UUW51" s="468"/>
      <c r="UUX51" s="468"/>
      <c r="UUY51" s="468"/>
      <c r="UUZ51" s="468"/>
      <c r="UVA51" s="468"/>
      <c r="UVB51" s="468"/>
      <c r="UVC51" s="468"/>
      <c r="UVD51" s="468"/>
      <c r="UVE51" s="468"/>
      <c r="UVF51" s="468"/>
      <c r="UVG51" s="468"/>
      <c r="UVH51" s="468"/>
      <c r="UVI51" s="468"/>
      <c r="UVJ51" s="468"/>
      <c r="UVK51" s="468"/>
      <c r="UVL51" s="468"/>
      <c r="UVM51" s="468"/>
      <c r="UVN51" s="468"/>
      <c r="UVO51" s="468"/>
      <c r="UVP51" s="468"/>
      <c r="UVQ51" s="468"/>
      <c r="UVR51" s="468"/>
      <c r="UVS51" s="468"/>
      <c r="UVT51" s="468"/>
      <c r="UVU51" s="468"/>
      <c r="UVV51" s="468"/>
      <c r="UVW51" s="468"/>
      <c r="UVX51" s="468"/>
      <c r="UVY51" s="468"/>
      <c r="UVZ51" s="468"/>
      <c r="UWA51" s="468"/>
      <c r="UWB51" s="468"/>
      <c r="UWC51" s="468"/>
      <c r="UWD51" s="468"/>
      <c r="UWE51" s="468"/>
      <c r="UWF51" s="468"/>
      <c r="UWG51" s="468"/>
      <c r="UWH51" s="468"/>
      <c r="UWI51" s="468"/>
      <c r="UWJ51" s="468"/>
      <c r="UWK51" s="468"/>
      <c r="UWL51" s="468"/>
      <c r="UWM51" s="468"/>
      <c r="UWN51" s="468"/>
      <c r="UWO51" s="468"/>
      <c r="UWP51" s="468"/>
      <c r="UWQ51" s="468"/>
      <c r="UWR51" s="468"/>
      <c r="UWS51" s="468"/>
      <c r="UWT51" s="468"/>
      <c r="UWU51" s="468"/>
      <c r="UWV51" s="468"/>
      <c r="UWW51" s="468"/>
      <c r="UWX51" s="468"/>
      <c r="UWY51" s="468"/>
      <c r="UWZ51" s="468"/>
      <c r="UXA51" s="468"/>
      <c r="UXB51" s="468"/>
      <c r="UXC51" s="468"/>
      <c r="UXD51" s="468"/>
      <c r="UXE51" s="468"/>
      <c r="UXF51" s="468"/>
      <c r="UXG51" s="468"/>
      <c r="UXH51" s="468"/>
      <c r="UXI51" s="468"/>
      <c r="UXJ51" s="468"/>
      <c r="UXK51" s="468"/>
      <c r="UXL51" s="468"/>
      <c r="UXM51" s="468"/>
      <c r="UXN51" s="468"/>
      <c r="UXO51" s="468"/>
      <c r="UXP51" s="468"/>
      <c r="UXQ51" s="468"/>
      <c r="UXR51" s="468"/>
      <c r="UXS51" s="468"/>
      <c r="UXT51" s="468"/>
      <c r="UXU51" s="468"/>
      <c r="UXV51" s="468"/>
      <c r="UXW51" s="468"/>
      <c r="UXX51" s="468"/>
      <c r="UXY51" s="468"/>
      <c r="UXZ51" s="468"/>
      <c r="UYA51" s="468"/>
      <c r="UYB51" s="468"/>
      <c r="UYC51" s="468"/>
      <c r="UYD51" s="468"/>
      <c r="UYE51" s="468"/>
      <c r="UYF51" s="468"/>
      <c r="UYG51" s="468"/>
      <c r="UYH51" s="468"/>
      <c r="UYI51" s="468"/>
      <c r="UYJ51" s="468"/>
      <c r="UYK51" s="468"/>
      <c r="UYL51" s="468"/>
      <c r="UYM51" s="468"/>
      <c r="UYN51" s="468"/>
      <c r="UYO51" s="468"/>
      <c r="UYP51" s="468"/>
      <c r="UYQ51" s="468"/>
      <c r="UYR51" s="468"/>
      <c r="UYS51" s="468"/>
      <c r="UYT51" s="468"/>
      <c r="UYU51" s="468"/>
      <c r="UYV51" s="468"/>
      <c r="UYW51" s="468"/>
      <c r="UYX51" s="468"/>
      <c r="UYY51" s="468"/>
      <c r="UYZ51" s="468"/>
      <c r="UZA51" s="468"/>
      <c r="UZB51" s="468"/>
      <c r="UZC51" s="468"/>
      <c r="UZD51" s="468"/>
      <c r="UZE51" s="468"/>
      <c r="UZF51" s="468"/>
      <c r="UZG51" s="468"/>
      <c r="UZH51" s="468"/>
      <c r="UZI51" s="468"/>
      <c r="UZJ51" s="468"/>
      <c r="UZK51" s="468"/>
      <c r="UZL51" s="468"/>
      <c r="UZM51" s="468"/>
      <c r="UZN51" s="468"/>
      <c r="UZO51" s="468"/>
      <c r="UZP51" s="468"/>
      <c r="UZQ51" s="468"/>
      <c r="UZR51" s="468"/>
      <c r="UZS51" s="468"/>
      <c r="UZT51" s="468"/>
      <c r="UZU51" s="468"/>
      <c r="UZV51" s="468"/>
      <c r="UZW51" s="468"/>
      <c r="UZX51" s="468"/>
      <c r="UZY51" s="468"/>
      <c r="UZZ51" s="468"/>
      <c r="VAA51" s="468"/>
      <c r="VAB51" s="468"/>
      <c r="VAC51" s="468"/>
      <c r="VAD51" s="468"/>
      <c r="VAE51" s="468"/>
      <c r="VAF51" s="468"/>
      <c r="VAG51" s="468"/>
      <c r="VAH51" s="468"/>
      <c r="VAI51" s="468"/>
      <c r="VAJ51" s="468"/>
      <c r="VAK51" s="468"/>
      <c r="VAL51" s="468"/>
      <c r="VAM51" s="468"/>
      <c r="VAN51" s="468"/>
      <c r="VAO51" s="468"/>
      <c r="VAP51" s="468"/>
      <c r="VAQ51" s="468"/>
      <c r="VAR51" s="468"/>
      <c r="VAS51" s="468"/>
      <c r="VAT51" s="468"/>
      <c r="VAU51" s="468"/>
      <c r="VAV51" s="468"/>
      <c r="VAW51" s="468"/>
      <c r="VAX51" s="468"/>
      <c r="VAY51" s="468"/>
      <c r="VAZ51" s="468"/>
      <c r="VBA51" s="468"/>
      <c r="VBB51" s="468"/>
      <c r="VBC51" s="468"/>
      <c r="VBD51" s="468"/>
      <c r="VBE51" s="468"/>
      <c r="VBF51" s="468"/>
      <c r="VBG51" s="468"/>
      <c r="VBH51" s="468"/>
      <c r="VBI51" s="468"/>
      <c r="VBJ51" s="468"/>
      <c r="VBK51" s="468"/>
      <c r="VBL51" s="468"/>
      <c r="VBM51" s="468"/>
      <c r="VBN51" s="468"/>
      <c r="VBO51" s="468"/>
      <c r="VBP51" s="468"/>
      <c r="VBQ51" s="468"/>
      <c r="VBR51" s="468"/>
      <c r="VBS51" s="468"/>
      <c r="VBT51" s="468"/>
      <c r="VBU51" s="468"/>
      <c r="VBV51" s="468"/>
      <c r="VBW51" s="468"/>
      <c r="VBX51" s="468"/>
      <c r="VBY51" s="468"/>
      <c r="VBZ51" s="468"/>
      <c r="VCA51" s="468"/>
      <c r="VCB51" s="468"/>
      <c r="VCC51" s="468"/>
      <c r="VCD51" s="468"/>
      <c r="VCE51" s="468"/>
      <c r="VCF51" s="468"/>
      <c r="VCG51" s="468"/>
      <c r="VCH51" s="468"/>
      <c r="VCI51" s="468"/>
      <c r="VCJ51" s="468"/>
      <c r="VCK51" s="468"/>
      <c r="VCL51" s="468"/>
      <c r="VCM51" s="468"/>
      <c r="VCN51" s="468"/>
      <c r="VCO51" s="468"/>
      <c r="VCP51" s="468"/>
      <c r="VCQ51" s="468"/>
      <c r="VCR51" s="468"/>
      <c r="VCS51" s="468"/>
      <c r="VCT51" s="468"/>
      <c r="VCU51" s="468"/>
      <c r="VCV51" s="468"/>
      <c r="VCW51" s="468"/>
      <c r="VCX51" s="468"/>
      <c r="VCY51" s="468"/>
      <c r="VCZ51" s="468"/>
      <c r="VDA51" s="468"/>
      <c r="VDB51" s="468"/>
      <c r="VDC51" s="468"/>
      <c r="VDD51" s="468"/>
      <c r="VDE51" s="468"/>
      <c r="VDF51" s="468"/>
      <c r="VDG51" s="468"/>
      <c r="VDH51" s="468"/>
      <c r="VDI51" s="468"/>
      <c r="VDJ51" s="468"/>
      <c r="VDK51" s="468"/>
      <c r="VDL51" s="468"/>
      <c r="VDM51" s="468"/>
      <c r="VDN51" s="468"/>
      <c r="VDO51" s="468"/>
      <c r="VDP51" s="468"/>
      <c r="VDQ51" s="468"/>
      <c r="VDR51" s="468"/>
      <c r="VDS51" s="468"/>
      <c r="VDT51" s="468"/>
      <c r="VDU51" s="468"/>
      <c r="VDV51" s="468"/>
      <c r="VDW51" s="468"/>
      <c r="VDX51" s="468"/>
      <c r="VDY51" s="468"/>
      <c r="VDZ51" s="468"/>
      <c r="VEA51" s="468"/>
      <c r="VEB51" s="468"/>
      <c r="VEC51" s="468"/>
      <c r="VED51" s="468"/>
      <c r="VEE51" s="468"/>
      <c r="VEF51" s="468"/>
      <c r="VEG51" s="468"/>
      <c r="VEH51" s="468"/>
      <c r="VEI51" s="468"/>
      <c r="VEJ51" s="468"/>
      <c r="VEK51" s="468"/>
      <c r="VEL51" s="468"/>
      <c r="VEM51" s="468"/>
      <c r="VEN51" s="468"/>
      <c r="VEO51" s="468"/>
      <c r="VEP51" s="468"/>
      <c r="VEQ51" s="468"/>
      <c r="VER51" s="468"/>
      <c r="VES51" s="468"/>
      <c r="VET51" s="468"/>
      <c r="VEU51" s="468"/>
      <c r="VEV51" s="468"/>
      <c r="VEW51" s="468"/>
      <c r="VEX51" s="468"/>
      <c r="VEY51" s="468"/>
      <c r="VEZ51" s="468"/>
      <c r="VFA51" s="468"/>
      <c r="VFB51" s="468"/>
      <c r="VFC51" s="468"/>
      <c r="VFD51" s="468"/>
      <c r="VFE51" s="468"/>
      <c r="VFF51" s="468"/>
      <c r="VFG51" s="468"/>
      <c r="VFH51" s="468"/>
      <c r="VFI51" s="468"/>
      <c r="VFJ51" s="468"/>
      <c r="VFK51" s="468"/>
      <c r="VFL51" s="468"/>
      <c r="VFM51" s="468"/>
      <c r="VFN51" s="468"/>
      <c r="VFO51" s="468"/>
      <c r="VFP51" s="468"/>
      <c r="VFQ51" s="468"/>
      <c r="VFR51" s="468"/>
      <c r="VFS51" s="468"/>
      <c r="VFT51" s="468"/>
      <c r="VFU51" s="468"/>
      <c r="VFV51" s="468"/>
      <c r="VFW51" s="468"/>
      <c r="VFX51" s="468"/>
      <c r="VFY51" s="468"/>
      <c r="VFZ51" s="468"/>
      <c r="VGA51" s="468"/>
      <c r="VGB51" s="468"/>
      <c r="VGC51" s="468"/>
      <c r="VGD51" s="468"/>
      <c r="VGE51" s="468"/>
      <c r="VGF51" s="468"/>
      <c r="VGG51" s="468"/>
      <c r="VGH51" s="468"/>
      <c r="VGI51" s="468"/>
      <c r="VGJ51" s="468"/>
      <c r="VGK51" s="468"/>
      <c r="VGL51" s="468"/>
      <c r="VGM51" s="468"/>
      <c r="VGN51" s="468"/>
      <c r="VGO51" s="468"/>
      <c r="VGP51" s="468"/>
      <c r="VGQ51" s="468"/>
      <c r="VGR51" s="468"/>
      <c r="VGS51" s="468"/>
      <c r="VGT51" s="468"/>
      <c r="VGU51" s="468"/>
      <c r="VGV51" s="468"/>
      <c r="VGW51" s="468"/>
      <c r="VGX51" s="468"/>
      <c r="VGY51" s="468"/>
      <c r="VGZ51" s="468"/>
      <c r="VHA51" s="468"/>
      <c r="VHB51" s="468"/>
      <c r="VHC51" s="468"/>
      <c r="VHD51" s="468"/>
      <c r="VHE51" s="468"/>
      <c r="VHF51" s="468"/>
      <c r="VHG51" s="468"/>
      <c r="VHH51" s="468"/>
      <c r="VHI51" s="468"/>
      <c r="VHJ51" s="468"/>
      <c r="VHK51" s="468"/>
      <c r="VHL51" s="468"/>
      <c r="VHM51" s="468"/>
      <c r="VHN51" s="468"/>
      <c r="VHO51" s="468"/>
      <c r="VHP51" s="468"/>
      <c r="VHQ51" s="468"/>
      <c r="VHR51" s="468"/>
      <c r="VHS51" s="468"/>
      <c r="VHT51" s="468"/>
      <c r="VHU51" s="468"/>
      <c r="VHV51" s="468"/>
      <c r="VHW51" s="468"/>
      <c r="VHX51" s="468"/>
      <c r="VHY51" s="468"/>
      <c r="VHZ51" s="468"/>
      <c r="VIA51" s="468"/>
      <c r="VIB51" s="468"/>
      <c r="VIC51" s="468"/>
      <c r="VID51" s="468"/>
      <c r="VIE51" s="468"/>
      <c r="VIF51" s="468"/>
      <c r="VIG51" s="468"/>
      <c r="VIH51" s="468"/>
      <c r="VII51" s="468"/>
      <c r="VIJ51" s="468"/>
      <c r="VIK51" s="468"/>
      <c r="VIL51" s="468"/>
      <c r="VIM51" s="468"/>
      <c r="VIN51" s="468"/>
      <c r="VIO51" s="468"/>
      <c r="VIP51" s="468"/>
      <c r="VIQ51" s="468"/>
      <c r="VIR51" s="468"/>
      <c r="VIS51" s="468"/>
      <c r="VIT51" s="468"/>
      <c r="VIU51" s="468"/>
      <c r="VIV51" s="468"/>
      <c r="VIW51" s="468"/>
      <c r="VIX51" s="468"/>
      <c r="VIY51" s="468"/>
      <c r="VIZ51" s="468"/>
      <c r="VJA51" s="468"/>
      <c r="VJB51" s="468"/>
      <c r="VJC51" s="468"/>
      <c r="VJD51" s="468"/>
      <c r="VJE51" s="468"/>
      <c r="VJF51" s="468"/>
      <c r="VJG51" s="468"/>
      <c r="VJH51" s="468"/>
      <c r="VJI51" s="468"/>
      <c r="VJJ51" s="468"/>
      <c r="VJK51" s="468"/>
      <c r="VJL51" s="468"/>
      <c r="VJM51" s="468"/>
      <c r="VJN51" s="468"/>
      <c r="VJO51" s="468"/>
      <c r="VJP51" s="468"/>
      <c r="VJQ51" s="468"/>
      <c r="VJR51" s="468"/>
      <c r="VJS51" s="468"/>
      <c r="VJT51" s="468"/>
      <c r="VJU51" s="468"/>
      <c r="VJV51" s="468"/>
      <c r="VJW51" s="468"/>
      <c r="VJX51" s="468"/>
      <c r="VJY51" s="468"/>
      <c r="VJZ51" s="468"/>
      <c r="VKA51" s="468"/>
      <c r="VKB51" s="468"/>
      <c r="VKC51" s="468"/>
      <c r="VKD51" s="468"/>
      <c r="VKE51" s="468"/>
      <c r="VKF51" s="468"/>
      <c r="VKG51" s="468"/>
      <c r="VKH51" s="468"/>
      <c r="VKI51" s="468"/>
      <c r="VKJ51" s="468"/>
      <c r="VKK51" s="468"/>
      <c r="VKL51" s="468"/>
      <c r="VKM51" s="468"/>
      <c r="VKN51" s="468"/>
      <c r="VKO51" s="468"/>
      <c r="VKP51" s="468"/>
      <c r="VKQ51" s="468"/>
      <c r="VKR51" s="468"/>
      <c r="VKS51" s="468"/>
      <c r="VKT51" s="468"/>
      <c r="VKU51" s="468"/>
      <c r="VKV51" s="468"/>
      <c r="VKW51" s="468"/>
      <c r="VKX51" s="468"/>
      <c r="VKY51" s="468"/>
      <c r="VKZ51" s="468"/>
      <c r="VLA51" s="468"/>
      <c r="VLB51" s="468"/>
      <c r="VLC51" s="468"/>
      <c r="VLD51" s="468"/>
      <c r="VLE51" s="468"/>
      <c r="VLF51" s="468"/>
      <c r="VLG51" s="468"/>
      <c r="VLH51" s="468"/>
      <c r="VLI51" s="468"/>
      <c r="VLJ51" s="468"/>
      <c r="VLK51" s="468"/>
      <c r="VLL51" s="468"/>
      <c r="VLM51" s="468"/>
      <c r="VLN51" s="468"/>
      <c r="VLO51" s="468"/>
      <c r="VLP51" s="468"/>
      <c r="VLQ51" s="468"/>
      <c r="VLR51" s="468"/>
      <c r="VLS51" s="468"/>
      <c r="VLT51" s="468"/>
      <c r="VLU51" s="468"/>
      <c r="VLV51" s="468"/>
      <c r="VLW51" s="468"/>
      <c r="VLX51" s="468"/>
      <c r="VLY51" s="468"/>
      <c r="VLZ51" s="468"/>
      <c r="VMA51" s="468"/>
      <c r="VMB51" s="468"/>
      <c r="VMC51" s="468"/>
      <c r="VMD51" s="468"/>
      <c r="VME51" s="468"/>
      <c r="VMF51" s="468"/>
      <c r="VMG51" s="468"/>
      <c r="VMH51" s="468"/>
      <c r="VMI51" s="468"/>
      <c r="VMJ51" s="468"/>
      <c r="VMK51" s="468"/>
      <c r="VML51" s="468"/>
      <c r="VMM51" s="468"/>
      <c r="VMN51" s="468"/>
      <c r="VMO51" s="468"/>
      <c r="VMP51" s="468"/>
      <c r="VMQ51" s="468"/>
      <c r="VMR51" s="468"/>
      <c r="VMS51" s="468"/>
      <c r="VMT51" s="468"/>
      <c r="VMU51" s="468"/>
      <c r="VMV51" s="468"/>
      <c r="VMW51" s="468"/>
      <c r="VMX51" s="468"/>
      <c r="VMY51" s="468"/>
      <c r="VMZ51" s="468"/>
      <c r="VNA51" s="468"/>
      <c r="VNB51" s="468"/>
      <c r="VNC51" s="468"/>
      <c r="VND51" s="468"/>
      <c r="VNE51" s="468"/>
      <c r="VNF51" s="468"/>
      <c r="VNG51" s="468"/>
      <c r="VNH51" s="468"/>
      <c r="VNI51" s="468"/>
      <c r="VNJ51" s="468"/>
      <c r="VNK51" s="468"/>
      <c r="VNL51" s="468"/>
      <c r="VNM51" s="468"/>
      <c r="VNN51" s="468"/>
      <c r="VNO51" s="468"/>
      <c r="VNP51" s="468"/>
      <c r="VNQ51" s="468"/>
      <c r="VNR51" s="468"/>
      <c r="VNS51" s="468"/>
      <c r="VNT51" s="468"/>
      <c r="VNU51" s="468"/>
      <c r="VNV51" s="468"/>
      <c r="VNW51" s="468"/>
      <c r="VNX51" s="468"/>
      <c r="VNY51" s="468"/>
      <c r="VNZ51" s="468"/>
      <c r="VOA51" s="468"/>
      <c r="VOB51" s="468"/>
      <c r="VOC51" s="468"/>
      <c r="VOD51" s="468"/>
      <c r="VOE51" s="468"/>
      <c r="VOF51" s="468"/>
      <c r="VOG51" s="468"/>
      <c r="VOH51" s="468"/>
      <c r="VOI51" s="468"/>
      <c r="VOJ51" s="468"/>
      <c r="VOK51" s="468"/>
      <c r="VOL51" s="468"/>
      <c r="VOM51" s="468"/>
      <c r="VON51" s="468"/>
      <c r="VOO51" s="468"/>
      <c r="VOP51" s="468"/>
      <c r="VOQ51" s="468"/>
      <c r="VOR51" s="468"/>
      <c r="VOS51" s="468"/>
      <c r="VOT51" s="468"/>
      <c r="VOU51" s="468"/>
      <c r="VOV51" s="468"/>
      <c r="VOW51" s="468"/>
      <c r="VOX51" s="468"/>
      <c r="VOY51" s="468"/>
      <c r="VOZ51" s="468"/>
      <c r="VPA51" s="468"/>
      <c r="VPB51" s="468"/>
      <c r="VPC51" s="468"/>
      <c r="VPD51" s="468"/>
      <c r="VPE51" s="468"/>
      <c r="VPF51" s="468"/>
      <c r="VPG51" s="468"/>
      <c r="VPH51" s="468"/>
      <c r="VPI51" s="468"/>
      <c r="VPJ51" s="468"/>
      <c r="VPK51" s="468"/>
      <c r="VPL51" s="468"/>
      <c r="VPM51" s="468"/>
      <c r="VPN51" s="468"/>
      <c r="VPO51" s="468"/>
      <c r="VPP51" s="468"/>
      <c r="VPQ51" s="468"/>
      <c r="VPR51" s="468"/>
      <c r="VPS51" s="468"/>
      <c r="VPT51" s="468"/>
      <c r="VPU51" s="468"/>
      <c r="VPV51" s="468"/>
      <c r="VPW51" s="468"/>
      <c r="VPX51" s="468"/>
      <c r="VPY51" s="468"/>
      <c r="VPZ51" s="468"/>
      <c r="VQA51" s="468"/>
      <c r="VQB51" s="468"/>
      <c r="VQC51" s="468"/>
      <c r="VQD51" s="468"/>
      <c r="VQE51" s="468"/>
      <c r="VQF51" s="468"/>
      <c r="VQG51" s="468"/>
      <c r="VQH51" s="468"/>
      <c r="VQI51" s="468"/>
      <c r="VQJ51" s="468"/>
      <c r="VQK51" s="468"/>
      <c r="VQL51" s="468"/>
      <c r="VQM51" s="468"/>
      <c r="VQN51" s="468"/>
      <c r="VQO51" s="468"/>
      <c r="VQP51" s="468"/>
      <c r="VQQ51" s="468"/>
      <c r="VQR51" s="468"/>
      <c r="VQS51" s="468"/>
      <c r="VQT51" s="468"/>
      <c r="VQU51" s="468"/>
      <c r="VQV51" s="468"/>
      <c r="VQW51" s="468"/>
      <c r="VQX51" s="468"/>
      <c r="VQY51" s="468"/>
      <c r="VQZ51" s="468"/>
      <c r="VRA51" s="468"/>
      <c r="VRB51" s="468"/>
      <c r="VRC51" s="468"/>
      <c r="VRD51" s="468"/>
      <c r="VRE51" s="468"/>
      <c r="VRF51" s="468"/>
      <c r="VRG51" s="468"/>
      <c r="VRH51" s="468"/>
      <c r="VRI51" s="468"/>
      <c r="VRJ51" s="468"/>
      <c r="VRK51" s="468"/>
      <c r="VRL51" s="468"/>
      <c r="VRM51" s="468"/>
      <c r="VRN51" s="468"/>
      <c r="VRO51" s="468"/>
      <c r="VRP51" s="468"/>
      <c r="VRQ51" s="468"/>
      <c r="VRR51" s="468"/>
      <c r="VRS51" s="468"/>
      <c r="VRT51" s="468"/>
      <c r="VRU51" s="468"/>
      <c r="VRV51" s="468"/>
      <c r="VRW51" s="468"/>
      <c r="VRX51" s="468"/>
      <c r="VRY51" s="468"/>
      <c r="VRZ51" s="468"/>
      <c r="VSA51" s="468"/>
      <c r="VSB51" s="468"/>
      <c r="VSC51" s="468"/>
      <c r="VSD51" s="468"/>
      <c r="VSE51" s="468"/>
      <c r="VSF51" s="468"/>
      <c r="VSG51" s="468"/>
      <c r="VSH51" s="468"/>
      <c r="VSI51" s="468"/>
      <c r="VSJ51" s="468"/>
      <c r="VSK51" s="468"/>
      <c r="VSL51" s="468"/>
      <c r="VSM51" s="468"/>
      <c r="VSN51" s="468"/>
      <c r="VSO51" s="468"/>
      <c r="VSP51" s="468"/>
      <c r="VSQ51" s="468"/>
      <c r="VSR51" s="468"/>
      <c r="VSS51" s="468"/>
      <c r="VST51" s="468"/>
      <c r="VSU51" s="468"/>
      <c r="VSV51" s="468"/>
      <c r="VSW51" s="468"/>
      <c r="VSX51" s="468"/>
      <c r="VSY51" s="468"/>
      <c r="VSZ51" s="468"/>
      <c r="VTA51" s="468"/>
      <c r="VTB51" s="468"/>
      <c r="VTC51" s="468"/>
      <c r="VTD51" s="468"/>
      <c r="VTE51" s="468"/>
      <c r="VTF51" s="468"/>
      <c r="VTG51" s="468"/>
      <c r="VTH51" s="468"/>
      <c r="VTI51" s="468"/>
      <c r="VTJ51" s="468"/>
      <c r="VTK51" s="468"/>
      <c r="VTL51" s="468"/>
      <c r="VTM51" s="468"/>
      <c r="VTN51" s="468"/>
      <c r="VTO51" s="468"/>
      <c r="VTP51" s="468"/>
      <c r="VTQ51" s="468"/>
      <c r="VTR51" s="468"/>
      <c r="VTS51" s="468"/>
      <c r="VTT51" s="468"/>
      <c r="VTU51" s="468"/>
      <c r="VTV51" s="468"/>
      <c r="VTW51" s="468"/>
      <c r="VTX51" s="468"/>
      <c r="VTY51" s="468"/>
      <c r="VTZ51" s="468"/>
      <c r="VUA51" s="468"/>
      <c r="VUB51" s="468"/>
      <c r="VUC51" s="468"/>
      <c r="VUD51" s="468"/>
      <c r="VUE51" s="468"/>
      <c r="VUF51" s="468"/>
      <c r="VUG51" s="468"/>
      <c r="VUH51" s="468"/>
      <c r="VUI51" s="468"/>
      <c r="VUJ51" s="468"/>
      <c r="VUK51" s="468"/>
      <c r="VUL51" s="468"/>
      <c r="VUM51" s="468"/>
      <c r="VUN51" s="468"/>
      <c r="VUO51" s="468"/>
      <c r="VUP51" s="468"/>
      <c r="VUQ51" s="468"/>
      <c r="VUR51" s="468"/>
      <c r="VUS51" s="468"/>
      <c r="VUT51" s="468"/>
      <c r="VUU51" s="468"/>
      <c r="VUV51" s="468"/>
      <c r="VUW51" s="468"/>
      <c r="VUX51" s="468"/>
      <c r="VUY51" s="468"/>
      <c r="VUZ51" s="468"/>
      <c r="VVA51" s="468"/>
      <c r="VVB51" s="468"/>
      <c r="VVC51" s="468"/>
      <c r="VVD51" s="468"/>
      <c r="VVE51" s="468"/>
      <c r="VVF51" s="468"/>
      <c r="VVG51" s="468"/>
      <c r="VVH51" s="468"/>
      <c r="VVI51" s="468"/>
      <c r="VVJ51" s="468"/>
      <c r="VVK51" s="468"/>
      <c r="VVL51" s="468"/>
      <c r="VVM51" s="468"/>
      <c r="VVN51" s="468"/>
      <c r="VVO51" s="468"/>
      <c r="VVP51" s="468"/>
      <c r="VVQ51" s="468"/>
      <c r="VVR51" s="468"/>
      <c r="VVS51" s="468"/>
      <c r="VVT51" s="468"/>
      <c r="VVU51" s="468"/>
      <c r="VVV51" s="468"/>
      <c r="VVW51" s="468"/>
      <c r="VVX51" s="468"/>
      <c r="VVY51" s="468"/>
      <c r="VVZ51" s="468"/>
      <c r="VWA51" s="468"/>
      <c r="VWB51" s="468"/>
      <c r="VWC51" s="468"/>
      <c r="VWD51" s="468"/>
      <c r="VWE51" s="468"/>
      <c r="VWF51" s="468"/>
      <c r="VWG51" s="468"/>
      <c r="VWH51" s="468"/>
      <c r="VWI51" s="468"/>
      <c r="VWJ51" s="468"/>
      <c r="VWK51" s="468"/>
      <c r="VWL51" s="468"/>
      <c r="VWM51" s="468"/>
      <c r="VWN51" s="468"/>
      <c r="VWO51" s="468"/>
      <c r="VWP51" s="468"/>
      <c r="VWQ51" s="468"/>
      <c r="VWR51" s="468"/>
      <c r="VWS51" s="468"/>
      <c r="VWT51" s="468"/>
      <c r="VWU51" s="468"/>
      <c r="VWV51" s="468"/>
      <c r="VWW51" s="468"/>
      <c r="VWX51" s="468"/>
      <c r="VWY51" s="468"/>
      <c r="VWZ51" s="468"/>
      <c r="VXA51" s="468"/>
      <c r="VXB51" s="468"/>
      <c r="VXC51" s="468"/>
      <c r="VXD51" s="468"/>
      <c r="VXE51" s="468"/>
      <c r="VXF51" s="468"/>
      <c r="VXG51" s="468"/>
      <c r="VXH51" s="468"/>
      <c r="VXI51" s="468"/>
      <c r="VXJ51" s="468"/>
      <c r="VXK51" s="468"/>
      <c r="VXL51" s="468"/>
      <c r="VXM51" s="468"/>
      <c r="VXN51" s="468"/>
      <c r="VXO51" s="468"/>
      <c r="VXP51" s="468"/>
      <c r="VXQ51" s="468"/>
      <c r="VXR51" s="468"/>
      <c r="VXS51" s="468"/>
      <c r="VXT51" s="468"/>
      <c r="VXU51" s="468"/>
      <c r="VXV51" s="468"/>
      <c r="VXW51" s="468"/>
      <c r="VXX51" s="468"/>
      <c r="VXY51" s="468"/>
      <c r="VXZ51" s="468"/>
      <c r="VYA51" s="468"/>
      <c r="VYB51" s="468"/>
      <c r="VYC51" s="468"/>
      <c r="VYD51" s="468"/>
      <c r="VYE51" s="468"/>
      <c r="VYF51" s="468"/>
      <c r="VYG51" s="468"/>
      <c r="VYH51" s="468"/>
      <c r="VYI51" s="468"/>
      <c r="VYJ51" s="468"/>
      <c r="VYK51" s="468"/>
      <c r="VYL51" s="468"/>
      <c r="VYM51" s="468"/>
      <c r="VYN51" s="468"/>
      <c r="VYO51" s="468"/>
      <c r="VYP51" s="468"/>
      <c r="VYQ51" s="468"/>
      <c r="VYR51" s="468"/>
      <c r="VYS51" s="468"/>
      <c r="VYT51" s="468"/>
      <c r="VYU51" s="468"/>
      <c r="VYV51" s="468"/>
      <c r="VYW51" s="468"/>
      <c r="VYX51" s="468"/>
      <c r="VYY51" s="468"/>
      <c r="VYZ51" s="468"/>
      <c r="VZA51" s="468"/>
      <c r="VZB51" s="468"/>
      <c r="VZC51" s="468"/>
      <c r="VZD51" s="468"/>
      <c r="VZE51" s="468"/>
      <c r="VZF51" s="468"/>
      <c r="VZG51" s="468"/>
      <c r="VZH51" s="468"/>
      <c r="VZI51" s="468"/>
      <c r="VZJ51" s="468"/>
      <c r="VZK51" s="468"/>
      <c r="VZL51" s="468"/>
      <c r="VZM51" s="468"/>
      <c r="VZN51" s="468"/>
      <c r="VZO51" s="468"/>
      <c r="VZP51" s="468"/>
      <c r="VZQ51" s="468"/>
      <c r="VZR51" s="468"/>
      <c r="VZS51" s="468"/>
      <c r="VZT51" s="468"/>
      <c r="VZU51" s="468"/>
      <c r="VZV51" s="468"/>
      <c r="VZW51" s="468"/>
      <c r="VZX51" s="468"/>
      <c r="VZY51" s="468"/>
      <c r="VZZ51" s="468"/>
      <c r="WAA51" s="468"/>
      <c r="WAB51" s="468"/>
      <c r="WAC51" s="468"/>
      <c r="WAD51" s="468"/>
      <c r="WAE51" s="468"/>
      <c r="WAF51" s="468"/>
      <c r="WAG51" s="468"/>
      <c r="WAH51" s="468"/>
      <c r="WAI51" s="468"/>
      <c r="WAJ51" s="468"/>
      <c r="WAK51" s="468"/>
      <c r="WAL51" s="468"/>
      <c r="WAM51" s="468"/>
      <c r="WAN51" s="468"/>
      <c r="WAO51" s="468"/>
      <c r="WAP51" s="468"/>
      <c r="WAQ51" s="468"/>
      <c r="WAR51" s="468"/>
      <c r="WAS51" s="468"/>
      <c r="WAT51" s="468"/>
      <c r="WAU51" s="468"/>
      <c r="WAV51" s="468"/>
      <c r="WAW51" s="468"/>
      <c r="WAX51" s="468"/>
      <c r="WAY51" s="468"/>
      <c r="WAZ51" s="468"/>
      <c r="WBA51" s="468"/>
      <c r="WBB51" s="468"/>
      <c r="WBC51" s="468"/>
      <c r="WBD51" s="468"/>
      <c r="WBE51" s="468"/>
      <c r="WBF51" s="468"/>
      <c r="WBG51" s="468"/>
      <c r="WBH51" s="468"/>
      <c r="WBI51" s="468"/>
      <c r="WBJ51" s="468"/>
      <c r="WBK51" s="468"/>
      <c r="WBL51" s="468"/>
      <c r="WBM51" s="468"/>
      <c r="WBN51" s="468"/>
      <c r="WBO51" s="468"/>
      <c r="WBP51" s="468"/>
      <c r="WBQ51" s="468"/>
      <c r="WBR51" s="468"/>
      <c r="WBS51" s="468"/>
      <c r="WBT51" s="468"/>
      <c r="WBU51" s="468"/>
      <c r="WBV51" s="468"/>
      <c r="WBW51" s="468"/>
      <c r="WBX51" s="468"/>
      <c r="WBY51" s="468"/>
      <c r="WBZ51" s="468"/>
      <c r="WCA51" s="468"/>
      <c r="WCB51" s="468"/>
      <c r="WCC51" s="468"/>
      <c r="WCD51" s="468"/>
      <c r="WCE51" s="468"/>
      <c r="WCF51" s="468"/>
      <c r="WCG51" s="468"/>
      <c r="WCH51" s="468"/>
      <c r="WCI51" s="468"/>
      <c r="WCJ51" s="468"/>
      <c r="WCK51" s="468"/>
      <c r="WCL51" s="468"/>
      <c r="WCM51" s="468"/>
      <c r="WCN51" s="468"/>
      <c r="WCO51" s="468"/>
      <c r="WCP51" s="468"/>
      <c r="WCQ51" s="468"/>
      <c r="WCR51" s="468"/>
      <c r="WCS51" s="468"/>
      <c r="WCT51" s="468"/>
      <c r="WCU51" s="468"/>
      <c r="WCV51" s="468"/>
      <c r="WCW51" s="468"/>
      <c r="WCX51" s="468"/>
      <c r="WCY51" s="468"/>
      <c r="WCZ51" s="468"/>
      <c r="WDA51" s="468"/>
      <c r="WDB51" s="468"/>
      <c r="WDC51" s="468"/>
      <c r="WDD51" s="468"/>
      <c r="WDE51" s="468"/>
      <c r="WDF51" s="468"/>
      <c r="WDG51" s="468"/>
      <c r="WDH51" s="468"/>
      <c r="WDI51" s="468"/>
      <c r="WDJ51" s="468"/>
      <c r="WDK51" s="468"/>
      <c r="WDL51" s="468"/>
      <c r="WDM51" s="468"/>
      <c r="WDN51" s="468"/>
      <c r="WDO51" s="468"/>
      <c r="WDP51" s="468"/>
      <c r="WDQ51" s="468"/>
      <c r="WDR51" s="468"/>
      <c r="WDS51" s="468"/>
      <c r="WDT51" s="468"/>
      <c r="WDU51" s="468"/>
      <c r="WDV51" s="468"/>
      <c r="WDW51" s="468"/>
      <c r="WDX51" s="468"/>
      <c r="WDY51" s="468"/>
      <c r="WDZ51" s="468"/>
      <c r="WEA51" s="468"/>
      <c r="WEB51" s="468"/>
      <c r="WEC51" s="468"/>
      <c r="WED51" s="468"/>
      <c r="WEE51" s="468"/>
      <c r="WEF51" s="468"/>
      <c r="WEG51" s="468"/>
      <c r="WEH51" s="468"/>
      <c r="WEI51" s="468"/>
      <c r="WEJ51" s="468"/>
      <c r="WEK51" s="468"/>
      <c r="WEL51" s="468"/>
      <c r="WEM51" s="468"/>
      <c r="WEN51" s="468"/>
      <c r="WEO51" s="468"/>
      <c r="WEP51" s="468"/>
      <c r="WEQ51" s="468"/>
      <c r="WER51" s="468"/>
      <c r="WES51" s="468"/>
      <c r="WET51" s="468"/>
      <c r="WEU51" s="468"/>
      <c r="WEV51" s="468"/>
      <c r="WEW51" s="468"/>
      <c r="WEX51" s="468"/>
      <c r="WEY51" s="468"/>
      <c r="WEZ51" s="468"/>
      <c r="WFA51" s="468"/>
      <c r="WFB51" s="468"/>
      <c r="WFC51" s="468"/>
      <c r="WFD51" s="468"/>
      <c r="WFE51" s="468"/>
      <c r="WFF51" s="468"/>
      <c r="WFG51" s="468"/>
      <c r="WFH51" s="468"/>
      <c r="WFI51" s="468"/>
      <c r="WFJ51" s="468"/>
      <c r="WFK51" s="468"/>
      <c r="WFL51" s="468"/>
      <c r="WFM51" s="468"/>
      <c r="WFN51" s="468"/>
      <c r="WFO51" s="468"/>
      <c r="WFP51" s="468"/>
      <c r="WFQ51" s="468"/>
      <c r="WFR51" s="468"/>
      <c r="WFS51" s="468"/>
      <c r="WFT51" s="468"/>
      <c r="WFU51" s="468"/>
      <c r="WFV51" s="468"/>
      <c r="WFW51" s="468"/>
      <c r="WFX51" s="468"/>
      <c r="WFY51" s="468"/>
      <c r="WFZ51" s="468"/>
      <c r="WGA51" s="468"/>
      <c r="WGB51" s="468"/>
      <c r="WGC51" s="468"/>
      <c r="WGD51" s="468"/>
      <c r="WGE51" s="468"/>
      <c r="WGF51" s="468"/>
      <c r="WGG51" s="468"/>
      <c r="WGH51" s="468"/>
      <c r="WGI51" s="468"/>
      <c r="WGJ51" s="468"/>
      <c r="WGK51" s="468"/>
      <c r="WGL51" s="468"/>
      <c r="WGM51" s="468"/>
      <c r="WGN51" s="468"/>
      <c r="WGO51" s="468"/>
      <c r="WGP51" s="468"/>
      <c r="WGQ51" s="468"/>
      <c r="WGR51" s="468"/>
      <c r="WGS51" s="468"/>
      <c r="WGT51" s="468"/>
      <c r="WGU51" s="468"/>
      <c r="WGV51" s="468"/>
      <c r="WGW51" s="468"/>
      <c r="WGX51" s="468"/>
      <c r="WGY51" s="468"/>
      <c r="WGZ51" s="468"/>
      <c r="WHA51" s="468"/>
      <c r="WHB51" s="468"/>
      <c r="WHC51" s="468"/>
      <c r="WHD51" s="468"/>
      <c r="WHE51" s="468"/>
      <c r="WHF51" s="468"/>
      <c r="WHG51" s="468"/>
      <c r="WHH51" s="468"/>
      <c r="WHI51" s="468"/>
      <c r="WHJ51" s="468"/>
      <c r="WHK51" s="468"/>
      <c r="WHL51" s="468"/>
      <c r="WHM51" s="468"/>
      <c r="WHN51" s="468"/>
      <c r="WHO51" s="468"/>
      <c r="WHP51" s="468"/>
      <c r="WHQ51" s="468"/>
      <c r="WHR51" s="468"/>
      <c r="WHS51" s="468"/>
      <c r="WHT51" s="468"/>
      <c r="WHU51" s="468"/>
      <c r="WHV51" s="468"/>
      <c r="WHW51" s="468"/>
      <c r="WHX51" s="468"/>
      <c r="WHY51" s="468"/>
      <c r="WHZ51" s="468"/>
      <c r="WIA51" s="468"/>
      <c r="WIB51" s="468"/>
      <c r="WIC51" s="468"/>
      <c r="WID51" s="468"/>
      <c r="WIE51" s="468"/>
      <c r="WIF51" s="468"/>
      <c r="WIG51" s="468"/>
      <c r="WIH51" s="468"/>
      <c r="WII51" s="468"/>
      <c r="WIJ51" s="468"/>
      <c r="WIK51" s="468"/>
      <c r="WIL51" s="468"/>
      <c r="WIM51" s="468"/>
      <c r="WIN51" s="468"/>
      <c r="WIO51" s="468"/>
      <c r="WIP51" s="468"/>
      <c r="WIQ51" s="468"/>
      <c r="WIR51" s="468"/>
      <c r="WIS51" s="468"/>
      <c r="WIT51" s="468"/>
      <c r="WIU51" s="468"/>
      <c r="WIV51" s="468"/>
      <c r="WIW51" s="468"/>
      <c r="WIX51" s="468"/>
      <c r="WIY51" s="468"/>
      <c r="WIZ51" s="468"/>
      <c r="WJA51" s="468"/>
      <c r="WJB51" s="468"/>
      <c r="WJC51" s="468"/>
      <c r="WJD51" s="468"/>
      <c r="WJE51" s="468"/>
      <c r="WJF51" s="468"/>
      <c r="WJG51" s="468"/>
      <c r="WJH51" s="468"/>
      <c r="WJI51" s="468"/>
      <c r="WJJ51" s="468"/>
      <c r="WJK51" s="468"/>
      <c r="WJL51" s="468"/>
      <c r="WJM51" s="468"/>
      <c r="WJN51" s="468"/>
      <c r="WJO51" s="468"/>
      <c r="WJP51" s="468"/>
      <c r="WJQ51" s="468"/>
      <c r="WJR51" s="468"/>
      <c r="WJS51" s="468"/>
      <c r="WJT51" s="468"/>
      <c r="WJU51" s="468"/>
      <c r="WJV51" s="468"/>
      <c r="WJW51" s="468"/>
      <c r="WJX51" s="468"/>
      <c r="WJY51" s="468"/>
      <c r="WJZ51" s="468"/>
      <c r="WKA51" s="468"/>
      <c r="WKB51" s="468"/>
      <c r="WKC51" s="468"/>
      <c r="WKD51" s="468"/>
      <c r="WKE51" s="468"/>
      <c r="WKF51" s="468"/>
      <c r="WKG51" s="468"/>
      <c r="WKH51" s="468"/>
      <c r="WKI51" s="468"/>
      <c r="WKJ51" s="468"/>
      <c r="WKK51" s="468"/>
      <c r="WKL51" s="468"/>
      <c r="WKM51" s="468"/>
      <c r="WKN51" s="468"/>
      <c r="WKO51" s="468"/>
      <c r="WKP51" s="468"/>
      <c r="WKQ51" s="468"/>
      <c r="WKR51" s="468"/>
      <c r="WKS51" s="468"/>
      <c r="WKT51" s="468"/>
      <c r="WKU51" s="468"/>
      <c r="WKV51" s="468"/>
      <c r="WKW51" s="468"/>
      <c r="WKX51" s="468"/>
      <c r="WKY51" s="468"/>
      <c r="WKZ51" s="468"/>
      <c r="WLA51" s="468"/>
      <c r="WLB51" s="468"/>
      <c r="WLC51" s="468"/>
      <c r="WLD51" s="468"/>
      <c r="WLE51" s="468"/>
      <c r="WLF51" s="468"/>
      <c r="WLG51" s="468"/>
      <c r="WLH51" s="468"/>
      <c r="WLI51" s="468"/>
      <c r="WLJ51" s="468"/>
      <c r="WLK51" s="468"/>
      <c r="WLL51" s="468"/>
      <c r="WLM51" s="468"/>
      <c r="WLN51" s="468"/>
      <c r="WLO51" s="468"/>
      <c r="WLP51" s="468"/>
      <c r="WLQ51" s="468"/>
      <c r="WLR51" s="468"/>
      <c r="WLS51" s="468"/>
      <c r="WLT51" s="468"/>
      <c r="WLU51" s="468"/>
      <c r="WLV51" s="468"/>
      <c r="WLW51" s="468"/>
      <c r="WLX51" s="468"/>
      <c r="WLY51" s="468"/>
      <c r="WLZ51" s="468"/>
      <c r="WMA51" s="468"/>
      <c r="WMB51" s="468"/>
      <c r="WMC51" s="468"/>
      <c r="WMD51" s="468"/>
      <c r="WME51" s="468"/>
      <c r="WMF51" s="468"/>
      <c r="WMG51" s="468"/>
      <c r="WMH51" s="468"/>
      <c r="WMI51" s="468"/>
      <c r="WMJ51" s="468"/>
      <c r="WMK51" s="468"/>
      <c r="WML51" s="468"/>
      <c r="WMM51" s="468"/>
      <c r="WMN51" s="468"/>
      <c r="WMO51" s="468"/>
      <c r="WMP51" s="468"/>
      <c r="WMQ51" s="468"/>
      <c r="WMR51" s="468"/>
      <c r="WMS51" s="468"/>
      <c r="WMT51" s="468"/>
      <c r="WMU51" s="468"/>
      <c r="WMV51" s="468"/>
      <c r="WMW51" s="468"/>
      <c r="WMX51" s="468"/>
      <c r="WMY51" s="468"/>
      <c r="WMZ51" s="468"/>
      <c r="WNA51" s="468"/>
      <c r="WNB51" s="468"/>
      <c r="WNC51" s="468"/>
      <c r="WND51" s="468"/>
      <c r="WNE51" s="468"/>
      <c r="WNF51" s="468"/>
      <c r="WNG51" s="468"/>
      <c r="WNH51" s="468"/>
      <c r="WNI51" s="468"/>
      <c r="WNJ51" s="468"/>
      <c r="WNK51" s="468"/>
      <c r="WNL51" s="468"/>
      <c r="WNM51" s="468"/>
      <c r="WNN51" s="468"/>
      <c r="WNO51" s="468"/>
      <c r="WNP51" s="468"/>
      <c r="WNQ51" s="468"/>
      <c r="WNR51" s="468"/>
      <c r="WNS51" s="468"/>
      <c r="WNT51" s="468"/>
      <c r="WNU51" s="468"/>
      <c r="WNV51" s="468"/>
      <c r="WNW51" s="468"/>
      <c r="WNX51" s="468"/>
      <c r="WNY51" s="468"/>
      <c r="WNZ51" s="468"/>
      <c r="WOA51" s="468"/>
      <c r="WOB51" s="468"/>
      <c r="WOC51" s="468"/>
      <c r="WOD51" s="468"/>
      <c r="WOE51" s="468"/>
      <c r="WOF51" s="468"/>
      <c r="WOG51" s="468"/>
      <c r="WOH51" s="468"/>
      <c r="WOI51" s="468"/>
      <c r="WOJ51" s="468"/>
      <c r="WOK51" s="468"/>
      <c r="WOL51" s="468"/>
      <c r="WOM51" s="468"/>
      <c r="WON51" s="468"/>
      <c r="WOO51" s="468"/>
      <c r="WOP51" s="468"/>
      <c r="WOQ51" s="468"/>
      <c r="WOR51" s="468"/>
      <c r="WOS51" s="468"/>
      <c r="WOT51" s="468"/>
      <c r="WOU51" s="468"/>
      <c r="WOV51" s="468"/>
      <c r="WOW51" s="468"/>
      <c r="WOX51" s="468"/>
      <c r="WOY51" s="468"/>
      <c r="WOZ51" s="468"/>
      <c r="WPA51" s="468"/>
      <c r="WPB51" s="468"/>
      <c r="WPC51" s="468"/>
      <c r="WPD51" s="468"/>
      <c r="WPE51" s="468"/>
      <c r="WPF51" s="468"/>
      <c r="WPG51" s="468"/>
      <c r="WPH51" s="468"/>
      <c r="WPI51" s="468"/>
      <c r="WPJ51" s="468"/>
      <c r="WPK51" s="468"/>
      <c r="WPL51" s="468"/>
      <c r="WPM51" s="468"/>
      <c r="WPN51" s="468"/>
      <c r="WPO51" s="468"/>
      <c r="WPP51" s="468"/>
      <c r="WPQ51" s="468"/>
      <c r="WPR51" s="468"/>
      <c r="WPS51" s="468"/>
      <c r="WPT51" s="468"/>
      <c r="WPU51" s="468"/>
      <c r="WPV51" s="468"/>
      <c r="WPW51" s="468"/>
      <c r="WPX51" s="468"/>
      <c r="WPY51" s="468"/>
      <c r="WPZ51" s="468"/>
      <c r="WQA51" s="468"/>
      <c r="WQB51" s="468"/>
      <c r="WQC51" s="468"/>
      <c r="WQD51" s="468"/>
      <c r="WQE51" s="468"/>
      <c r="WQF51" s="468"/>
      <c r="WQG51" s="468"/>
      <c r="WQH51" s="468"/>
      <c r="WQI51" s="468"/>
      <c r="WQJ51" s="468"/>
      <c r="WQK51" s="468"/>
      <c r="WQL51" s="468"/>
      <c r="WQM51" s="468"/>
      <c r="WQN51" s="468"/>
      <c r="WQO51" s="468"/>
      <c r="WQP51" s="468"/>
      <c r="WQQ51" s="468"/>
      <c r="WQR51" s="468"/>
      <c r="WQS51" s="468"/>
      <c r="WQT51" s="468"/>
      <c r="WQU51" s="468"/>
      <c r="WQV51" s="468"/>
      <c r="WQW51" s="468"/>
      <c r="WQX51" s="468"/>
      <c r="WQY51" s="468"/>
      <c r="WQZ51" s="468"/>
      <c r="WRA51" s="468"/>
      <c r="WRB51" s="468"/>
      <c r="WRC51" s="468"/>
      <c r="WRD51" s="468"/>
      <c r="WRE51" s="468"/>
      <c r="WRF51" s="468"/>
      <c r="WRG51" s="468"/>
      <c r="WRH51" s="468"/>
      <c r="WRI51" s="468"/>
      <c r="WRJ51" s="468"/>
      <c r="WRK51" s="468"/>
      <c r="WRL51" s="468"/>
      <c r="WRM51" s="468"/>
      <c r="WRN51" s="468"/>
      <c r="WRO51" s="468"/>
      <c r="WRP51" s="468"/>
      <c r="WRQ51" s="468"/>
      <c r="WRR51" s="468"/>
      <c r="WRS51" s="468"/>
      <c r="WRT51" s="468"/>
      <c r="WRU51" s="468"/>
      <c r="WRV51" s="468"/>
      <c r="WRW51" s="468"/>
      <c r="WRX51" s="468"/>
      <c r="WRY51" s="468"/>
      <c r="WRZ51" s="468"/>
      <c r="WSA51" s="468"/>
      <c r="WSB51" s="468"/>
      <c r="WSC51" s="468"/>
      <c r="WSD51" s="468"/>
      <c r="WSE51" s="468"/>
      <c r="WSF51" s="468"/>
      <c r="WSG51" s="468"/>
      <c r="WSH51" s="468"/>
      <c r="WSI51" s="468"/>
      <c r="WSJ51" s="468"/>
      <c r="WSK51" s="468"/>
      <c r="WSL51" s="468"/>
      <c r="WSM51" s="468"/>
      <c r="WSN51" s="468"/>
      <c r="WSO51" s="468"/>
      <c r="WSP51" s="468"/>
      <c r="WSQ51" s="468"/>
      <c r="WSR51" s="468"/>
      <c r="WSS51" s="468"/>
      <c r="WST51" s="468"/>
      <c r="WSU51" s="468"/>
      <c r="WSV51" s="468"/>
      <c r="WSW51" s="468"/>
      <c r="WSX51" s="468"/>
      <c r="WSY51" s="468"/>
      <c r="WSZ51" s="468"/>
      <c r="WTA51" s="468"/>
      <c r="WTB51" s="468"/>
      <c r="WTC51" s="468"/>
      <c r="WTD51" s="468"/>
      <c r="WTE51" s="468"/>
      <c r="WTF51" s="468"/>
      <c r="WTG51" s="468"/>
      <c r="WTH51" s="468"/>
      <c r="WTI51" s="468"/>
      <c r="WTJ51" s="468"/>
      <c r="WTK51" s="468"/>
      <c r="WTL51" s="468"/>
      <c r="WTM51" s="468"/>
      <c r="WTN51" s="468"/>
      <c r="WTO51" s="468"/>
      <c r="WTP51" s="468"/>
      <c r="WTQ51" s="468"/>
      <c r="WTR51" s="468"/>
      <c r="WTS51" s="468"/>
      <c r="WTT51" s="468"/>
      <c r="WTU51" s="468"/>
      <c r="WTV51" s="468"/>
      <c r="WTW51" s="468"/>
      <c r="WTX51" s="468"/>
      <c r="WTY51" s="468"/>
      <c r="WTZ51" s="468"/>
      <c r="WUA51" s="468"/>
      <c r="WUB51" s="468"/>
      <c r="WUC51" s="468"/>
      <c r="WUD51" s="468"/>
      <c r="WUE51" s="468"/>
      <c r="WUF51" s="468"/>
      <c r="WUG51" s="468"/>
      <c r="WUH51" s="468"/>
      <c r="WUI51" s="468"/>
      <c r="WUJ51" s="468"/>
      <c r="WUK51" s="468"/>
      <c r="WUL51" s="468"/>
      <c r="WUM51" s="468"/>
      <c r="WUN51" s="468"/>
      <c r="WUO51" s="468"/>
      <c r="WUP51" s="468"/>
      <c r="WUQ51" s="468"/>
      <c r="WUR51" s="468"/>
      <c r="WUS51" s="468"/>
      <c r="WUT51" s="468"/>
      <c r="WUU51" s="468"/>
      <c r="WUV51" s="468"/>
      <c r="WUW51" s="468"/>
      <c r="WUX51" s="468"/>
      <c r="WUY51" s="468"/>
      <c r="WUZ51" s="468"/>
      <c r="WVA51" s="468"/>
      <c r="WVB51" s="468"/>
      <c r="WVC51" s="468"/>
      <c r="WVD51" s="468"/>
      <c r="WVE51" s="468"/>
      <c r="WVF51" s="468"/>
      <c r="WVG51" s="468"/>
      <c r="WVH51" s="468"/>
      <c r="WVI51" s="468"/>
      <c r="WVJ51" s="468"/>
      <c r="WVK51" s="468"/>
      <c r="WVL51" s="468"/>
      <c r="WVM51" s="468"/>
      <c r="WVN51" s="468"/>
      <c r="WVO51" s="468"/>
      <c r="WVP51" s="468"/>
      <c r="WVQ51" s="468"/>
      <c r="WVR51" s="468"/>
      <c r="WVS51" s="468"/>
      <c r="WVT51" s="468"/>
      <c r="WVU51" s="468"/>
      <c r="WVV51" s="468"/>
      <c r="WVW51" s="468"/>
      <c r="WVX51" s="468"/>
      <c r="WVY51" s="468"/>
      <c r="WVZ51" s="468"/>
      <c r="WWA51" s="468"/>
      <c r="WWB51" s="468"/>
      <c r="WWC51" s="468"/>
      <c r="WWD51" s="468"/>
      <c r="WWE51" s="468"/>
      <c r="WWF51" s="468"/>
      <c r="WWG51" s="468"/>
      <c r="WWH51" s="468"/>
      <c r="WWI51" s="468"/>
      <c r="WWJ51" s="468"/>
      <c r="WWK51" s="468"/>
      <c r="WWL51" s="468"/>
      <c r="WWM51" s="468"/>
      <c r="WWN51" s="468"/>
      <c r="WWO51" s="468"/>
      <c r="WWP51" s="468"/>
      <c r="WWQ51" s="468"/>
      <c r="WWR51" s="468"/>
      <c r="WWS51" s="468"/>
      <c r="WWT51" s="468"/>
      <c r="WWU51" s="468"/>
      <c r="WWV51" s="468"/>
      <c r="WWW51" s="468"/>
      <c r="WWX51" s="468"/>
      <c r="WWY51" s="468"/>
      <c r="WWZ51" s="468"/>
      <c r="WXA51" s="468"/>
      <c r="WXB51" s="468"/>
      <c r="WXC51" s="468"/>
      <c r="WXD51" s="468"/>
      <c r="WXE51" s="468"/>
      <c r="WXF51" s="468"/>
      <c r="WXG51" s="468"/>
      <c r="WXH51" s="468"/>
      <c r="WXI51" s="468"/>
      <c r="WXJ51" s="468"/>
      <c r="WXK51" s="468"/>
      <c r="WXL51" s="468"/>
      <c r="WXM51" s="468"/>
      <c r="WXN51" s="468"/>
      <c r="WXO51" s="468"/>
      <c r="WXP51" s="468"/>
      <c r="WXQ51" s="468"/>
      <c r="WXR51" s="468"/>
      <c r="WXS51" s="468"/>
      <c r="WXT51" s="468"/>
      <c r="WXU51" s="468"/>
      <c r="WXV51" s="468"/>
      <c r="WXW51" s="468"/>
      <c r="WXX51" s="468"/>
      <c r="WXY51" s="468"/>
      <c r="WXZ51" s="468"/>
      <c r="WYA51" s="468"/>
      <c r="WYB51" s="468"/>
      <c r="WYC51" s="468"/>
      <c r="WYD51" s="468"/>
      <c r="WYE51" s="468"/>
      <c r="WYF51" s="468"/>
      <c r="WYG51" s="468"/>
      <c r="WYH51" s="468"/>
      <c r="WYI51" s="468"/>
      <c r="WYJ51" s="468"/>
      <c r="WYK51" s="468"/>
      <c r="WYL51" s="468"/>
      <c r="WYM51" s="468"/>
      <c r="WYN51" s="468"/>
      <c r="WYO51" s="468"/>
      <c r="WYP51" s="468"/>
    </row>
    <row r="52" spans="2:16214" s="457" customFormat="1" x14ac:dyDescent="0.2">
      <c r="B52" s="45" t="s">
        <v>605</v>
      </c>
      <c r="C52" s="423"/>
      <c r="D52" s="423"/>
      <c r="E52" s="423"/>
      <c r="F52" s="423"/>
      <c r="G52" s="423">
        <v>-63.973647999999983</v>
      </c>
      <c r="H52" s="1082">
        <v>-67.478939000000011</v>
      </c>
      <c r="J52" s="1085">
        <v>-131.45258699999999</v>
      </c>
      <c r="L52" s="472">
        <v>-56.883710000000008</v>
      </c>
      <c r="M52" s="1089">
        <v>-55.966867999999991</v>
      </c>
      <c r="N52" s="1085">
        <v>-112.850578</v>
      </c>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c r="DJ52" s="468"/>
      <c r="DK52" s="468"/>
      <c r="DL52" s="468"/>
      <c r="DM52" s="468"/>
      <c r="DN52" s="468"/>
      <c r="DO52" s="468"/>
      <c r="DP52" s="468"/>
      <c r="DQ52" s="468"/>
      <c r="DR52" s="468"/>
      <c r="DS52" s="468"/>
      <c r="DT52" s="468"/>
      <c r="DU52" s="468"/>
      <c r="DV52" s="468"/>
      <c r="DW52" s="468"/>
      <c r="DX52" s="468"/>
      <c r="DY52" s="468"/>
      <c r="DZ52" s="468"/>
      <c r="EA52" s="468"/>
      <c r="EB52" s="468"/>
      <c r="EC52" s="468"/>
      <c r="ED52" s="468"/>
      <c r="EE52" s="468"/>
      <c r="EF52" s="468"/>
      <c r="EG52" s="468"/>
      <c r="EH52" s="468"/>
      <c r="EI52" s="468"/>
      <c r="EJ52" s="468"/>
      <c r="EK52" s="468"/>
      <c r="EL52" s="468"/>
      <c r="EM52" s="468"/>
      <c r="EN52" s="468"/>
      <c r="EO52" s="468"/>
      <c r="EP52" s="468"/>
      <c r="EQ52" s="468"/>
      <c r="ER52" s="468"/>
      <c r="ES52" s="468"/>
      <c r="ET52" s="468"/>
      <c r="EU52" s="468"/>
      <c r="EV52" s="468"/>
      <c r="EW52" s="468"/>
      <c r="EX52" s="468"/>
      <c r="EY52" s="468"/>
      <c r="EZ52" s="468"/>
      <c r="FA52" s="468"/>
      <c r="FB52" s="468"/>
      <c r="FC52" s="468"/>
      <c r="FD52" s="468"/>
      <c r="FE52" s="468"/>
      <c r="FF52" s="468"/>
      <c r="FG52" s="468"/>
      <c r="FH52" s="468"/>
      <c r="FI52" s="468"/>
      <c r="FJ52" s="468"/>
      <c r="FK52" s="468"/>
      <c r="FL52" s="468"/>
      <c r="FM52" s="468"/>
      <c r="FN52" s="468"/>
      <c r="FO52" s="468"/>
      <c r="FP52" s="468"/>
      <c r="FQ52" s="468"/>
      <c r="FR52" s="468"/>
      <c r="FS52" s="468"/>
      <c r="FT52" s="468"/>
      <c r="FU52" s="468"/>
      <c r="FV52" s="468"/>
      <c r="FW52" s="468"/>
      <c r="FX52" s="468"/>
      <c r="FY52" s="468"/>
      <c r="FZ52" s="468"/>
      <c r="GA52" s="468"/>
      <c r="GB52" s="468"/>
      <c r="GC52" s="468"/>
      <c r="GD52" s="468"/>
      <c r="GE52" s="468"/>
      <c r="GF52" s="468"/>
      <c r="GG52" s="468"/>
      <c r="GH52" s="468"/>
      <c r="GI52" s="468"/>
      <c r="GJ52" s="468"/>
      <c r="GK52" s="468"/>
      <c r="GL52" s="468"/>
      <c r="GM52" s="468"/>
      <c r="GN52" s="468"/>
      <c r="GO52" s="468"/>
      <c r="GP52" s="468"/>
      <c r="GQ52" s="468"/>
      <c r="GR52" s="468"/>
      <c r="GS52" s="468"/>
      <c r="GT52" s="468"/>
      <c r="GU52" s="468"/>
      <c r="GV52" s="468"/>
      <c r="GW52" s="468"/>
      <c r="GX52" s="468"/>
      <c r="GY52" s="468"/>
      <c r="GZ52" s="468"/>
      <c r="HA52" s="468"/>
      <c r="HB52" s="468"/>
      <c r="HC52" s="468"/>
      <c r="HD52" s="468"/>
      <c r="HE52" s="468"/>
      <c r="HF52" s="468"/>
      <c r="HG52" s="468"/>
      <c r="HH52" s="468"/>
      <c r="HI52" s="468"/>
      <c r="HJ52" s="468"/>
      <c r="HK52" s="468"/>
      <c r="HL52" s="468"/>
      <c r="HM52" s="468"/>
      <c r="HN52" s="468"/>
      <c r="HO52" s="468"/>
      <c r="HP52" s="468"/>
      <c r="HQ52" s="468"/>
      <c r="HR52" s="468"/>
      <c r="HS52" s="468"/>
      <c r="HT52" s="468"/>
      <c r="HU52" s="468"/>
      <c r="HV52" s="468"/>
      <c r="HW52" s="468"/>
      <c r="HX52" s="468"/>
      <c r="HY52" s="468"/>
      <c r="HZ52" s="468"/>
      <c r="IA52" s="468"/>
      <c r="IB52" s="468"/>
      <c r="IC52" s="468"/>
      <c r="ID52" s="468"/>
      <c r="IE52" s="468"/>
      <c r="IF52" s="468"/>
      <c r="IG52" s="468"/>
      <c r="IH52" s="468"/>
      <c r="II52" s="468"/>
      <c r="IJ52" s="468"/>
      <c r="IK52" s="468"/>
      <c r="IL52" s="468"/>
      <c r="IM52" s="468"/>
      <c r="IN52" s="468"/>
      <c r="IO52" s="468"/>
      <c r="IP52" s="468"/>
      <c r="IQ52" s="468"/>
      <c r="IR52" s="468"/>
      <c r="IS52" s="468"/>
      <c r="IT52" s="468"/>
      <c r="IU52" s="468"/>
      <c r="IV52" s="468"/>
      <c r="IW52" s="468"/>
      <c r="IX52" s="468"/>
      <c r="IY52" s="468"/>
      <c r="IZ52" s="468"/>
      <c r="JA52" s="468"/>
      <c r="JB52" s="468"/>
      <c r="JC52" s="468"/>
      <c r="JD52" s="468"/>
      <c r="JE52" s="468"/>
      <c r="JF52" s="468"/>
      <c r="JG52" s="468"/>
      <c r="JH52" s="468"/>
      <c r="JI52" s="468"/>
      <c r="JJ52" s="468"/>
      <c r="JK52" s="468"/>
      <c r="JL52" s="468"/>
      <c r="JM52" s="468"/>
      <c r="JN52" s="468"/>
      <c r="JO52" s="468"/>
      <c r="JP52" s="468"/>
      <c r="JQ52" s="468"/>
      <c r="JR52" s="468"/>
      <c r="JS52" s="468"/>
      <c r="JT52" s="468"/>
      <c r="JU52" s="468"/>
      <c r="JV52" s="468"/>
      <c r="JW52" s="468"/>
      <c r="JX52" s="468"/>
      <c r="JY52" s="468"/>
      <c r="JZ52" s="468"/>
      <c r="KA52" s="468"/>
      <c r="KB52" s="468"/>
      <c r="KC52" s="468"/>
      <c r="KD52" s="468"/>
      <c r="KE52" s="468"/>
      <c r="KF52" s="468"/>
      <c r="KG52" s="468"/>
      <c r="KH52" s="468"/>
      <c r="KI52" s="468"/>
      <c r="KJ52" s="468"/>
      <c r="KK52" s="468"/>
      <c r="KL52" s="468"/>
      <c r="KM52" s="468"/>
      <c r="KN52" s="468"/>
      <c r="KO52" s="468"/>
      <c r="KP52" s="468"/>
      <c r="KQ52" s="468"/>
      <c r="KR52" s="468"/>
      <c r="KS52" s="468"/>
      <c r="KT52" s="468"/>
      <c r="KU52" s="468"/>
      <c r="KV52" s="468"/>
      <c r="KW52" s="468"/>
      <c r="KX52" s="468"/>
      <c r="KY52" s="468"/>
      <c r="KZ52" s="468"/>
      <c r="LA52" s="468"/>
      <c r="LB52" s="468"/>
      <c r="LC52" s="468"/>
      <c r="LD52" s="468"/>
      <c r="LE52" s="468"/>
      <c r="LF52" s="468"/>
      <c r="LG52" s="468"/>
      <c r="LH52" s="468"/>
      <c r="LI52" s="468"/>
      <c r="LJ52" s="468"/>
      <c r="LK52" s="468"/>
      <c r="LL52" s="468"/>
      <c r="LM52" s="468"/>
      <c r="LN52" s="468"/>
      <c r="LO52" s="468"/>
      <c r="LP52" s="468"/>
      <c r="LQ52" s="468"/>
      <c r="LR52" s="468"/>
      <c r="LS52" s="468"/>
      <c r="LT52" s="468"/>
      <c r="LU52" s="468"/>
      <c r="LV52" s="468"/>
      <c r="LW52" s="468"/>
      <c r="LX52" s="468"/>
      <c r="LY52" s="468"/>
      <c r="LZ52" s="468"/>
      <c r="MA52" s="468"/>
      <c r="MB52" s="468"/>
      <c r="MC52" s="468"/>
      <c r="MD52" s="468"/>
      <c r="ME52" s="468"/>
      <c r="MF52" s="468"/>
      <c r="MG52" s="468"/>
      <c r="MH52" s="468"/>
      <c r="MI52" s="468"/>
      <c r="MJ52" s="468"/>
      <c r="MK52" s="468"/>
      <c r="ML52" s="468"/>
      <c r="MM52" s="468"/>
      <c r="MN52" s="468"/>
      <c r="MO52" s="468"/>
      <c r="MP52" s="468"/>
      <c r="MQ52" s="468"/>
      <c r="MR52" s="468"/>
      <c r="MS52" s="468"/>
      <c r="MT52" s="468"/>
      <c r="MU52" s="468"/>
      <c r="MV52" s="468"/>
      <c r="MW52" s="468"/>
      <c r="MX52" s="468"/>
      <c r="MY52" s="468"/>
      <c r="MZ52" s="468"/>
      <c r="NA52" s="468"/>
      <c r="NB52" s="468"/>
      <c r="NC52" s="468"/>
      <c r="ND52" s="468"/>
      <c r="NE52" s="468"/>
      <c r="NF52" s="468"/>
      <c r="NG52" s="468"/>
      <c r="NH52" s="468"/>
      <c r="NI52" s="468"/>
      <c r="NJ52" s="468"/>
      <c r="NK52" s="468"/>
      <c r="NL52" s="468"/>
      <c r="NM52" s="468"/>
      <c r="NN52" s="468"/>
      <c r="NO52" s="468"/>
      <c r="NP52" s="468"/>
      <c r="NQ52" s="468"/>
      <c r="NR52" s="468"/>
      <c r="NS52" s="468"/>
      <c r="NT52" s="468"/>
      <c r="NU52" s="468"/>
      <c r="NV52" s="468"/>
      <c r="NW52" s="468"/>
      <c r="NX52" s="468"/>
      <c r="NY52" s="468"/>
      <c r="NZ52" s="468"/>
      <c r="OA52" s="468"/>
      <c r="OB52" s="468"/>
      <c r="OC52" s="468"/>
      <c r="OD52" s="468"/>
      <c r="OE52" s="468"/>
      <c r="OF52" s="468"/>
      <c r="OG52" s="468"/>
      <c r="OH52" s="468"/>
      <c r="OI52" s="468"/>
      <c r="OJ52" s="468"/>
      <c r="OK52" s="468"/>
      <c r="OL52" s="468"/>
      <c r="OM52" s="468"/>
      <c r="ON52" s="468"/>
      <c r="OO52" s="468"/>
      <c r="OP52" s="468"/>
      <c r="OQ52" s="468"/>
      <c r="OR52" s="468"/>
      <c r="OS52" s="468"/>
      <c r="OT52" s="468"/>
      <c r="OU52" s="468"/>
      <c r="OV52" s="468"/>
      <c r="OW52" s="468"/>
      <c r="OX52" s="468"/>
      <c r="OY52" s="468"/>
      <c r="OZ52" s="468"/>
      <c r="PA52" s="468"/>
      <c r="PB52" s="468"/>
      <c r="PC52" s="468"/>
      <c r="PD52" s="468"/>
      <c r="PE52" s="468"/>
      <c r="PF52" s="468"/>
      <c r="PG52" s="468"/>
      <c r="PH52" s="468"/>
      <c r="PI52" s="468"/>
      <c r="PJ52" s="468"/>
      <c r="PK52" s="468"/>
      <c r="PL52" s="468"/>
      <c r="PM52" s="468"/>
      <c r="PN52" s="468"/>
      <c r="PO52" s="468"/>
      <c r="PP52" s="468"/>
      <c r="PQ52" s="468"/>
      <c r="PR52" s="468"/>
      <c r="PS52" s="468"/>
      <c r="PT52" s="468"/>
      <c r="PU52" s="468"/>
      <c r="PV52" s="468"/>
      <c r="PW52" s="468"/>
      <c r="PX52" s="468"/>
      <c r="PY52" s="468"/>
      <c r="PZ52" s="468"/>
      <c r="QA52" s="468"/>
      <c r="QB52" s="468"/>
      <c r="QC52" s="468"/>
      <c r="QD52" s="468"/>
      <c r="QE52" s="468"/>
      <c r="QF52" s="468"/>
      <c r="QG52" s="468"/>
      <c r="QH52" s="468"/>
      <c r="QI52" s="468"/>
      <c r="QJ52" s="468"/>
      <c r="QK52" s="468"/>
      <c r="QL52" s="468"/>
      <c r="QM52" s="468"/>
      <c r="QN52" s="468"/>
      <c r="QO52" s="468"/>
      <c r="QP52" s="468"/>
      <c r="QQ52" s="468"/>
      <c r="QR52" s="468"/>
      <c r="QS52" s="468"/>
      <c r="QT52" s="468"/>
      <c r="QU52" s="468"/>
      <c r="QV52" s="468"/>
      <c r="QW52" s="468"/>
      <c r="QX52" s="468"/>
      <c r="QY52" s="468"/>
      <c r="QZ52" s="468"/>
      <c r="RA52" s="468"/>
      <c r="RB52" s="468"/>
      <c r="RC52" s="468"/>
      <c r="RD52" s="468"/>
      <c r="RE52" s="468"/>
      <c r="RF52" s="468"/>
      <c r="RG52" s="468"/>
      <c r="RH52" s="468"/>
      <c r="RI52" s="468"/>
      <c r="RJ52" s="468"/>
      <c r="RK52" s="468"/>
      <c r="RL52" s="468"/>
      <c r="RM52" s="468"/>
      <c r="RN52" s="468"/>
      <c r="RO52" s="468"/>
      <c r="RP52" s="468"/>
      <c r="RQ52" s="468"/>
      <c r="RR52" s="468"/>
      <c r="RS52" s="468"/>
      <c r="RT52" s="468"/>
      <c r="RU52" s="468"/>
      <c r="RV52" s="468"/>
      <c r="RW52" s="468"/>
      <c r="RX52" s="468"/>
      <c r="RY52" s="468"/>
      <c r="RZ52" s="468"/>
      <c r="SA52" s="468"/>
      <c r="SB52" s="468"/>
      <c r="SC52" s="468"/>
      <c r="SD52" s="468"/>
      <c r="SE52" s="468"/>
      <c r="SF52" s="468"/>
      <c r="SG52" s="468"/>
      <c r="SH52" s="468"/>
      <c r="SI52" s="468"/>
      <c r="SJ52" s="468"/>
      <c r="SK52" s="468"/>
      <c r="SL52" s="468"/>
      <c r="SM52" s="468"/>
      <c r="SN52" s="468"/>
      <c r="SO52" s="468"/>
      <c r="SP52" s="468"/>
      <c r="SQ52" s="468"/>
      <c r="SR52" s="468"/>
      <c r="SS52" s="468"/>
      <c r="ST52" s="468"/>
      <c r="SU52" s="468"/>
      <c r="SV52" s="468"/>
      <c r="SW52" s="468"/>
      <c r="SX52" s="468"/>
      <c r="SY52" s="468"/>
      <c r="SZ52" s="468"/>
      <c r="TA52" s="468"/>
      <c r="TB52" s="468"/>
      <c r="TC52" s="468"/>
      <c r="TD52" s="468"/>
      <c r="TE52" s="468"/>
      <c r="TF52" s="468"/>
      <c r="TG52" s="468"/>
      <c r="TH52" s="468"/>
      <c r="TI52" s="468"/>
      <c r="TJ52" s="468"/>
      <c r="TK52" s="468"/>
      <c r="TL52" s="468"/>
      <c r="TM52" s="468"/>
      <c r="TN52" s="468"/>
      <c r="TO52" s="468"/>
      <c r="TP52" s="468"/>
      <c r="TQ52" s="468"/>
      <c r="TR52" s="468"/>
      <c r="TS52" s="468"/>
      <c r="TT52" s="468"/>
      <c r="TU52" s="468"/>
      <c r="TV52" s="468"/>
      <c r="TW52" s="468"/>
      <c r="TX52" s="468"/>
      <c r="TY52" s="468"/>
      <c r="TZ52" s="468"/>
      <c r="UA52" s="468"/>
      <c r="UB52" s="468"/>
      <c r="UC52" s="468"/>
      <c r="UD52" s="468"/>
      <c r="UE52" s="468"/>
      <c r="UF52" s="468"/>
      <c r="UG52" s="468"/>
      <c r="UH52" s="468"/>
      <c r="UI52" s="468"/>
      <c r="UJ52" s="468"/>
      <c r="UK52" s="468"/>
      <c r="UL52" s="468"/>
      <c r="UM52" s="468"/>
      <c r="UN52" s="468"/>
      <c r="UO52" s="468"/>
      <c r="UP52" s="468"/>
      <c r="UQ52" s="468"/>
      <c r="UR52" s="468"/>
      <c r="US52" s="468"/>
      <c r="UT52" s="468"/>
      <c r="UU52" s="468"/>
      <c r="UV52" s="468"/>
      <c r="UW52" s="468"/>
      <c r="UX52" s="468"/>
      <c r="UY52" s="468"/>
      <c r="UZ52" s="468"/>
      <c r="VA52" s="468"/>
      <c r="VB52" s="468"/>
      <c r="VC52" s="468"/>
      <c r="VD52" s="468"/>
      <c r="VE52" s="468"/>
      <c r="VF52" s="468"/>
      <c r="VG52" s="468"/>
      <c r="VH52" s="468"/>
      <c r="VI52" s="468"/>
      <c r="VJ52" s="468"/>
      <c r="VK52" s="468"/>
      <c r="VL52" s="468"/>
      <c r="VM52" s="468"/>
      <c r="VN52" s="468"/>
      <c r="VO52" s="468"/>
      <c r="VP52" s="468"/>
      <c r="VQ52" s="468"/>
      <c r="VR52" s="468"/>
      <c r="VS52" s="468"/>
      <c r="VT52" s="468"/>
      <c r="VU52" s="468"/>
      <c r="VV52" s="468"/>
      <c r="VW52" s="468"/>
      <c r="VX52" s="468"/>
      <c r="VY52" s="468"/>
      <c r="VZ52" s="468"/>
      <c r="WA52" s="468"/>
      <c r="WB52" s="468"/>
      <c r="WC52" s="468"/>
      <c r="WD52" s="468"/>
      <c r="WE52" s="468"/>
      <c r="WF52" s="468"/>
      <c r="WG52" s="468"/>
      <c r="WH52" s="468"/>
      <c r="WI52" s="468"/>
      <c r="WJ52" s="468"/>
      <c r="WK52" s="468"/>
      <c r="WL52" s="468"/>
      <c r="WM52" s="468"/>
      <c r="WN52" s="468"/>
      <c r="WO52" s="468"/>
      <c r="WP52" s="468"/>
      <c r="WQ52" s="468"/>
      <c r="WR52" s="468"/>
      <c r="WS52" s="468"/>
      <c r="WT52" s="468"/>
      <c r="WU52" s="468"/>
      <c r="WV52" s="468"/>
      <c r="WW52" s="468"/>
      <c r="WX52" s="468"/>
      <c r="WY52" s="468"/>
      <c r="WZ52" s="468"/>
      <c r="XA52" s="468"/>
      <c r="XB52" s="468"/>
      <c r="XC52" s="468"/>
      <c r="XD52" s="468"/>
      <c r="XE52" s="468"/>
      <c r="XF52" s="468"/>
      <c r="XG52" s="468"/>
      <c r="XH52" s="468"/>
      <c r="XI52" s="468"/>
      <c r="XJ52" s="468"/>
      <c r="XK52" s="468"/>
      <c r="XL52" s="468"/>
      <c r="XM52" s="468"/>
      <c r="XN52" s="468"/>
      <c r="XO52" s="468"/>
      <c r="XP52" s="468"/>
      <c r="XQ52" s="468"/>
      <c r="XR52" s="468"/>
      <c r="XS52" s="468"/>
      <c r="XT52" s="468"/>
      <c r="XU52" s="468"/>
      <c r="XV52" s="468"/>
      <c r="XW52" s="468"/>
      <c r="XX52" s="468"/>
      <c r="XY52" s="468"/>
      <c r="XZ52" s="468"/>
      <c r="YA52" s="468"/>
      <c r="YB52" s="468"/>
      <c r="YC52" s="468"/>
      <c r="YD52" s="468"/>
      <c r="YE52" s="468"/>
      <c r="YF52" s="468"/>
      <c r="YG52" s="468"/>
      <c r="YH52" s="468"/>
      <c r="YI52" s="468"/>
      <c r="YJ52" s="468"/>
      <c r="YK52" s="468"/>
      <c r="YL52" s="468"/>
      <c r="YM52" s="468"/>
      <c r="YN52" s="468"/>
      <c r="YO52" s="468"/>
      <c r="YP52" s="468"/>
      <c r="YQ52" s="468"/>
      <c r="YR52" s="468"/>
      <c r="YS52" s="468"/>
      <c r="YT52" s="468"/>
      <c r="YU52" s="468"/>
      <c r="YV52" s="468"/>
      <c r="YW52" s="468"/>
      <c r="YX52" s="468"/>
      <c r="YY52" s="468"/>
      <c r="YZ52" s="468"/>
      <c r="ZA52" s="468"/>
      <c r="ZB52" s="468"/>
      <c r="ZC52" s="468"/>
      <c r="ZD52" s="468"/>
      <c r="ZE52" s="468"/>
      <c r="ZF52" s="468"/>
      <c r="ZG52" s="468"/>
      <c r="ZH52" s="468"/>
      <c r="ZI52" s="468"/>
      <c r="ZJ52" s="468"/>
      <c r="ZK52" s="468"/>
      <c r="ZL52" s="468"/>
      <c r="ZM52" s="468"/>
      <c r="ZN52" s="468"/>
      <c r="ZO52" s="468"/>
      <c r="ZP52" s="468"/>
      <c r="ZQ52" s="468"/>
      <c r="ZR52" s="468"/>
      <c r="ZS52" s="468"/>
      <c r="ZT52" s="468"/>
      <c r="ZU52" s="468"/>
      <c r="ZV52" s="468"/>
      <c r="ZW52" s="468"/>
      <c r="ZX52" s="468"/>
      <c r="ZY52" s="468"/>
      <c r="ZZ52" s="468"/>
      <c r="AAA52" s="468"/>
      <c r="AAB52" s="468"/>
      <c r="AAC52" s="468"/>
      <c r="AAD52" s="468"/>
      <c r="AAE52" s="468"/>
      <c r="AAF52" s="468"/>
      <c r="AAG52" s="468"/>
      <c r="AAH52" s="468"/>
      <c r="AAI52" s="468"/>
      <c r="AAJ52" s="468"/>
      <c r="AAK52" s="468"/>
      <c r="AAL52" s="468"/>
      <c r="AAM52" s="468"/>
      <c r="AAN52" s="468"/>
      <c r="AAO52" s="468"/>
      <c r="AAP52" s="468"/>
      <c r="AAQ52" s="468"/>
      <c r="AAR52" s="468"/>
      <c r="AAS52" s="468"/>
      <c r="AAT52" s="468"/>
      <c r="AAU52" s="468"/>
      <c r="AAV52" s="468"/>
      <c r="AAW52" s="468"/>
      <c r="AAX52" s="468"/>
      <c r="AAY52" s="468"/>
      <c r="AAZ52" s="468"/>
      <c r="ABA52" s="468"/>
      <c r="ABB52" s="468"/>
      <c r="ABC52" s="468"/>
      <c r="ABD52" s="468"/>
      <c r="ABE52" s="468"/>
      <c r="ABF52" s="468"/>
      <c r="ABG52" s="468"/>
      <c r="ABH52" s="468"/>
      <c r="ABI52" s="468"/>
      <c r="ABJ52" s="468"/>
      <c r="ABK52" s="468"/>
      <c r="ABL52" s="468"/>
      <c r="ABM52" s="468"/>
      <c r="ABN52" s="468"/>
      <c r="ABO52" s="468"/>
      <c r="ABP52" s="468"/>
      <c r="ABQ52" s="468"/>
      <c r="ABR52" s="468"/>
      <c r="ABS52" s="468"/>
      <c r="ABT52" s="468"/>
      <c r="ABU52" s="468"/>
      <c r="ABV52" s="468"/>
      <c r="ABW52" s="468"/>
      <c r="ABX52" s="468"/>
      <c r="ABY52" s="468"/>
      <c r="ABZ52" s="468"/>
      <c r="ACA52" s="468"/>
      <c r="ACB52" s="468"/>
      <c r="ACC52" s="468"/>
      <c r="ACD52" s="468"/>
      <c r="ACE52" s="468"/>
      <c r="ACF52" s="468"/>
      <c r="ACG52" s="468"/>
      <c r="ACH52" s="468"/>
      <c r="ACI52" s="468"/>
      <c r="ACJ52" s="468"/>
      <c r="ACK52" s="468"/>
      <c r="ACL52" s="468"/>
      <c r="ACM52" s="468"/>
      <c r="ACN52" s="468"/>
      <c r="ACO52" s="468"/>
      <c r="ACP52" s="468"/>
      <c r="ACQ52" s="468"/>
      <c r="ACR52" s="468"/>
      <c r="ACS52" s="468"/>
      <c r="ACT52" s="468"/>
      <c r="ACU52" s="468"/>
      <c r="ACV52" s="468"/>
      <c r="ACW52" s="468"/>
      <c r="ACX52" s="468"/>
      <c r="ACY52" s="468"/>
      <c r="ACZ52" s="468"/>
      <c r="ADA52" s="468"/>
      <c r="ADB52" s="468"/>
      <c r="ADC52" s="468"/>
      <c r="ADD52" s="468"/>
      <c r="ADE52" s="468"/>
      <c r="ADF52" s="468"/>
      <c r="ADG52" s="468"/>
      <c r="ADH52" s="468"/>
      <c r="ADI52" s="468"/>
      <c r="ADJ52" s="468"/>
      <c r="ADK52" s="468"/>
      <c r="ADL52" s="468"/>
      <c r="ADM52" s="468"/>
      <c r="ADN52" s="468"/>
      <c r="ADO52" s="468"/>
      <c r="ADP52" s="468"/>
      <c r="ADQ52" s="468"/>
      <c r="ADR52" s="468"/>
      <c r="ADS52" s="468"/>
      <c r="ADT52" s="468"/>
      <c r="ADU52" s="468"/>
      <c r="ADV52" s="468"/>
      <c r="ADW52" s="468"/>
      <c r="ADX52" s="468"/>
      <c r="ADY52" s="468"/>
      <c r="ADZ52" s="468"/>
      <c r="AEA52" s="468"/>
      <c r="AEB52" s="468"/>
      <c r="AEC52" s="468"/>
      <c r="AED52" s="468"/>
      <c r="AEE52" s="468"/>
      <c r="AEF52" s="468"/>
      <c r="AEG52" s="468"/>
      <c r="AEH52" s="468"/>
      <c r="AEI52" s="468"/>
      <c r="AEJ52" s="468"/>
      <c r="AEK52" s="468"/>
      <c r="AEL52" s="468"/>
      <c r="AEM52" s="468"/>
      <c r="AEN52" s="468"/>
      <c r="AEO52" s="468"/>
      <c r="AEP52" s="468"/>
      <c r="AEQ52" s="468"/>
      <c r="AER52" s="468"/>
      <c r="AES52" s="468"/>
      <c r="AET52" s="468"/>
      <c r="AEU52" s="468"/>
      <c r="AEV52" s="468"/>
      <c r="AEW52" s="468"/>
      <c r="AEX52" s="468"/>
      <c r="AEY52" s="468"/>
      <c r="AEZ52" s="468"/>
      <c r="AFA52" s="468"/>
      <c r="AFB52" s="468"/>
      <c r="AFC52" s="468"/>
      <c r="AFD52" s="468"/>
      <c r="AFE52" s="468"/>
      <c r="AFF52" s="468"/>
      <c r="AFG52" s="468"/>
      <c r="AFH52" s="468"/>
      <c r="AFI52" s="468"/>
      <c r="AFJ52" s="468"/>
      <c r="AFK52" s="468"/>
      <c r="AFL52" s="468"/>
      <c r="AFM52" s="468"/>
      <c r="AFN52" s="468"/>
      <c r="AFO52" s="468"/>
      <c r="AFP52" s="468"/>
      <c r="AFQ52" s="468"/>
      <c r="AFR52" s="468"/>
      <c r="AFS52" s="468"/>
      <c r="AFT52" s="468"/>
      <c r="AFU52" s="468"/>
      <c r="AFV52" s="468"/>
      <c r="AFW52" s="468"/>
      <c r="AFX52" s="468"/>
      <c r="AFY52" s="468"/>
      <c r="AFZ52" s="468"/>
      <c r="AGA52" s="468"/>
      <c r="AGB52" s="468"/>
      <c r="AGC52" s="468"/>
      <c r="AGD52" s="468"/>
      <c r="AGE52" s="468"/>
      <c r="AGF52" s="468"/>
      <c r="AGG52" s="468"/>
      <c r="AGH52" s="468"/>
      <c r="AGI52" s="468"/>
      <c r="AGJ52" s="468"/>
      <c r="AGK52" s="468"/>
      <c r="AGL52" s="468"/>
      <c r="AGM52" s="468"/>
      <c r="AGN52" s="468"/>
      <c r="AGO52" s="468"/>
      <c r="AGP52" s="468"/>
      <c r="AGQ52" s="468"/>
      <c r="AGR52" s="468"/>
      <c r="AGS52" s="468"/>
      <c r="AGT52" s="468"/>
      <c r="AGU52" s="468"/>
      <c r="AGV52" s="468"/>
      <c r="AGW52" s="468"/>
      <c r="AGX52" s="468"/>
      <c r="AGY52" s="468"/>
      <c r="AGZ52" s="468"/>
      <c r="AHA52" s="468"/>
      <c r="AHB52" s="468"/>
      <c r="AHC52" s="468"/>
      <c r="AHD52" s="468"/>
      <c r="AHE52" s="468"/>
      <c r="AHF52" s="468"/>
      <c r="AHG52" s="468"/>
      <c r="AHH52" s="468"/>
      <c r="AHI52" s="468"/>
      <c r="AHJ52" s="468"/>
      <c r="AHK52" s="468"/>
      <c r="AHL52" s="468"/>
      <c r="AHM52" s="468"/>
      <c r="AHN52" s="468"/>
      <c r="AHO52" s="468"/>
      <c r="AHP52" s="468"/>
      <c r="AHQ52" s="468"/>
      <c r="AHR52" s="468"/>
      <c r="AHS52" s="468"/>
      <c r="AHT52" s="468"/>
      <c r="AHU52" s="468"/>
      <c r="AHV52" s="468"/>
      <c r="AHW52" s="468"/>
      <c r="AHX52" s="468"/>
      <c r="AHY52" s="468"/>
      <c r="AHZ52" s="468"/>
      <c r="AIA52" s="468"/>
      <c r="AIB52" s="468"/>
      <c r="AIC52" s="468"/>
      <c r="AID52" s="468"/>
      <c r="AIE52" s="468"/>
      <c r="AIF52" s="468"/>
      <c r="AIG52" s="468"/>
      <c r="AIH52" s="468"/>
      <c r="AII52" s="468"/>
      <c r="AIJ52" s="468"/>
      <c r="AIK52" s="468"/>
      <c r="AIL52" s="468"/>
      <c r="AIM52" s="468"/>
      <c r="AIN52" s="468"/>
      <c r="AIO52" s="468"/>
      <c r="AIP52" s="468"/>
      <c r="AIQ52" s="468"/>
      <c r="AIR52" s="468"/>
      <c r="AIS52" s="468"/>
      <c r="AIT52" s="468"/>
      <c r="AIU52" s="468"/>
      <c r="AIV52" s="468"/>
      <c r="AIW52" s="468"/>
      <c r="AIX52" s="468"/>
      <c r="AIY52" s="468"/>
      <c r="AIZ52" s="468"/>
      <c r="AJA52" s="468"/>
      <c r="AJB52" s="468"/>
      <c r="AJC52" s="468"/>
      <c r="AJD52" s="468"/>
      <c r="AJE52" s="468"/>
      <c r="AJF52" s="468"/>
      <c r="AJG52" s="468"/>
      <c r="AJH52" s="468"/>
      <c r="AJI52" s="468"/>
      <c r="AJJ52" s="468"/>
      <c r="AJK52" s="468"/>
      <c r="AJL52" s="468"/>
      <c r="AJM52" s="468"/>
      <c r="AJN52" s="468"/>
      <c r="AJO52" s="468"/>
      <c r="AJP52" s="468"/>
      <c r="AJQ52" s="468"/>
      <c r="AJR52" s="468"/>
      <c r="AJS52" s="468"/>
      <c r="AJT52" s="468"/>
      <c r="AJU52" s="468"/>
      <c r="AJV52" s="468"/>
      <c r="AJW52" s="468"/>
      <c r="AJX52" s="468"/>
      <c r="AJY52" s="468"/>
      <c r="AJZ52" s="468"/>
      <c r="AKA52" s="468"/>
      <c r="AKB52" s="468"/>
      <c r="AKC52" s="468"/>
      <c r="AKD52" s="468"/>
      <c r="AKE52" s="468"/>
      <c r="AKF52" s="468"/>
      <c r="AKG52" s="468"/>
      <c r="AKH52" s="468"/>
      <c r="AKI52" s="468"/>
      <c r="AKJ52" s="468"/>
      <c r="AKK52" s="468"/>
      <c r="AKL52" s="468"/>
      <c r="AKM52" s="468"/>
      <c r="AKN52" s="468"/>
      <c r="AKO52" s="468"/>
      <c r="AKP52" s="468"/>
      <c r="AKQ52" s="468"/>
      <c r="AKR52" s="468"/>
      <c r="AKS52" s="468"/>
      <c r="AKT52" s="468"/>
      <c r="AKU52" s="468"/>
      <c r="AKV52" s="468"/>
      <c r="AKW52" s="468"/>
      <c r="AKX52" s="468"/>
      <c r="AKY52" s="468"/>
      <c r="AKZ52" s="468"/>
      <c r="ALA52" s="468"/>
      <c r="ALB52" s="468"/>
      <c r="ALC52" s="468"/>
      <c r="ALD52" s="468"/>
      <c r="ALE52" s="468"/>
      <c r="ALF52" s="468"/>
      <c r="ALG52" s="468"/>
      <c r="ALH52" s="468"/>
      <c r="ALI52" s="468"/>
      <c r="ALJ52" s="468"/>
      <c r="ALK52" s="468"/>
      <c r="ALL52" s="468"/>
      <c r="ALM52" s="468"/>
      <c r="ALN52" s="468"/>
      <c r="ALO52" s="468"/>
      <c r="ALP52" s="468"/>
      <c r="ALQ52" s="468"/>
      <c r="ALR52" s="468"/>
      <c r="ALS52" s="468"/>
      <c r="ALT52" s="468"/>
      <c r="ALU52" s="468"/>
      <c r="ALV52" s="468"/>
      <c r="ALW52" s="468"/>
      <c r="ALX52" s="468"/>
      <c r="ALY52" s="468"/>
      <c r="ALZ52" s="468"/>
      <c r="AMA52" s="468"/>
      <c r="AMB52" s="468"/>
      <c r="AMC52" s="468"/>
      <c r="AMD52" s="468"/>
      <c r="AME52" s="468"/>
      <c r="AMF52" s="468"/>
      <c r="AMG52" s="468"/>
      <c r="AMH52" s="468"/>
      <c r="AMI52" s="468"/>
      <c r="AMJ52" s="468"/>
      <c r="AMK52" s="468"/>
      <c r="AML52" s="468"/>
      <c r="AMM52" s="468"/>
      <c r="AMN52" s="468"/>
      <c r="AMO52" s="468"/>
      <c r="AMP52" s="468"/>
      <c r="AMQ52" s="468"/>
      <c r="AMR52" s="468"/>
      <c r="AMS52" s="468"/>
      <c r="AMT52" s="468"/>
      <c r="AMU52" s="468"/>
      <c r="AMV52" s="468"/>
      <c r="AMW52" s="468"/>
      <c r="AMX52" s="468"/>
      <c r="AMY52" s="468"/>
      <c r="AMZ52" s="468"/>
      <c r="ANA52" s="468"/>
      <c r="ANB52" s="468"/>
      <c r="ANC52" s="468"/>
      <c r="AND52" s="468"/>
      <c r="ANE52" s="468"/>
      <c r="ANF52" s="468"/>
      <c r="ANG52" s="468"/>
      <c r="ANH52" s="468"/>
      <c r="ANI52" s="468"/>
      <c r="ANJ52" s="468"/>
      <c r="ANK52" s="468"/>
      <c r="ANL52" s="468"/>
      <c r="ANM52" s="468"/>
      <c r="ANN52" s="468"/>
      <c r="ANO52" s="468"/>
      <c r="ANP52" s="468"/>
      <c r="ANQ52" s="468"/>
      <c r="ANR52" s="468"/>
      <c r="ANS52" s="468"/>
      <c r="ANT52" s="468"/>
      <c r="ANU52" s="468"/>
      <c r="ANV52" s="468"/>
      <c r="ANW52" s="468"/>
      <c r="ANX52" s="468"/>
      <c r="ANY52" s="468"/>
      <c r="ANZ52" s="468"/>
      <c r="AOA52" s="468"/>
      <c r="AOB52" s="468"/>
      <c r="AOC52" s="468"/>
      <c r="AOD52" s="468"/>
      <c r="AOE52" s="468"/>
      <c r="AOF52" s="468"/>
      <c r="AOG52" s="468"/>
      <c r="AOH52" s="468"/>
      <c r="AOI52" s="468"/>
      <c r="AOJ52" s="468"/>
      <c r="AOK52" s="468"/>
      <c r="AOL52" s="468"/>
      <c r="AOM52" s="468"/>
      <c r="AON52" s="468"/>
      <c r="AOO52" s="468"/>
      <c r="AOP52" s="468"/>
      <c r="AOQ52" s="468"/>
      <c r="AOR52" s="468"/>
      <c r="AOS52" s="468"/>
      <c r="AOT52" s="468"/>
      <c r="AOU52" s="468"/>
      <c r="AOV52" s="468"/>
      <c r="AOW52" s="468"/>
      <c r="AOX52" s="468"/>
      <c r="AOY52" s="468"/>
      <c r="AOZ52" s="468"/>
      <c r="APA52" s="468"/>
      <c r="APB52" s="468"/>
      <c r="APC52" s="468"/>
      <c r="APD52" s="468"/>
      <c r="APE52" s="468"/>
      <c r="APF52" s="468"/>
      <c r="APG52" s="468"/>
      <c r="APH52" s="468"/>
      <c r="API52" s="468"/>
      <c r="APJ52" s="468"/>
      <c r="APK52" s="468"/>
      <c r="APL52" s="468"/>
      <c r="APM52" s="468"/>
      <c r="APN52" s="468"/>
      <c r="APO52" s="468"/>
      <c r="APP52" s="468"/>
      <c r="APQ52" s="468"/>
      <c r="APR52" s="468"/>
      <c r="APS52" s="468"/>
      <c r="APT52" s="468"/>
      <c r="APU52" s="468"/>
      <c r="APV52" s="468"/>
      <c r="APW52" s="468"/>
      <c r="APX52" s="468"/>
      <c r="APY52" s="468"/>
      <c r="APZ52" s="468"/>
      <c r="AQA52" s="468"/>
      <c r="AQB52" s="468"/>
      <c r="AQC52" s="468"/>
      <c r="AQD52" s="468"/>
      <c r="AQE52" s="468"/>
      <c r="AQF52" s="468"/>
      <c r="AQG52" s="468"/>
      <c r="AQH52" s="468"/>
      <c r="AQI52" s="468"/>
      <c r="AQJ52" s="468"/>
      <c r="AQK52" s="468"/>
      <c r="AQL52" s="468"/>
      <c r="AQM52" s="468"/>
      <c r="AQN52" s="468"/>
      <c r="AQO52" s="468"/>
      <c r="AQP52" s="468"/>
      <c r="AQQ52" s="468"/>
      <c r="AQR52" s="468"/>
      <c r="AQS52" s="468"/>
      <c r="AQT52" s="468"/>
      <c r="AQU52" s="468"/>
      <c r="AQV52" s="468"/>
      <c r="AQW52" s="468"/>
      <c r="AQX52" s="468"/>
      <c r="AQY52" s="468"/>
      <c r="AQZ52" s="468"/>
      <c r="ARA52" s="468"/>
      <c r="ARB52" s="468"/>
      <c r="ARC52" s="468"/>
      <c r="ARD52" s="468"/>
      <c r="ARE52" s="468"/>
      <c r="ARF52" s="468"/>
      <c r="ARG52" s="468"/>
      <c r="ARH52" s="468"/>
      <c r="ARI52" s="468"/>
      <c r="ARJ52" s="468"/>
      <c r="ARK52" s="468"/>
      <c r="ARL52" s="468"/>
      <c r="ARM52" s="468"/>
      <c r="ARN52" s="468"/>
      <c r="ARO52" s="468"/>
      <c r="ARP52" s="468"/>
      <c r="ARQ52" s="468"/>
      <c r="ARR52" s="468"/>
      <c r="ARS52" s="468"/>
      <c r="ART52" s="468"/>
      <c r="ARU52" s="468"/>
      <c r="ARV52" s="468"/>
      <c r="ARW52" s="468"/>
      <c r="ARX52" s="468"/>
      <c r="ARY52" s="468"/>
      <c r="ARZ52" s="468"/>
      <c r="ASA52" s="468"/>
      <c r="ASB52" s="468"/>
      <c r="ASC52" s="468"/>
      <c r="ASD52" s="468"/>
      <c r="ASE52" s="468"/>
      <c r="ASF52" s="468"/>
      <c r="ASG52" s="468"/>
      <c r="ASH52" s="468"/>
      <c r="ASI52" s="468"/>
      <c r="ASJ52" s="468"/>
      <c r="ASK52" s="468"/>
      <c r="ASL52" s="468"/>
      <c r="ASM52" s="468"/>
      <c r="ASN52" s="468"/>
      <c r="ASO52" s="468"/>
      <c r="ASP52" s="468"/>
      <c r="ASQ52" s="468"/>
      <c r="ASR52" s="468"/>
      <c r="ASS52" s="468"/>
      <c r="AST52" s="468"/>
      <c r="ASU52" s="468"/>
      <c r="ASV52" s="468"/>
      <c r="ASW52" s="468"/>
      <c r="ASX52" s="468"/>
      <c r="ASY52" s="468"/>
      <c r="ASZ52" s="468"/>
      <c r="ATA52" s="468"/>
      <c r="ATB52" s="468"/>
      <c r="ATC52" s="468"/>
      <c r="ATD52" s="468"/>
      <c r="ATE52" s="468"/>
      <c r="ATF52" s="468"/>
      <c r="ATG52" s="468"/>
      <c r="ATH52" s="468"/>
      <c r="ATI52" s="468"/>
      <c r="ATJ52" s="468"/>
      <c r="ATK52" s="468"/>
      <c r="ATL52" s="468"/>
      <c r="ATM52" s="468"/>
      <c r="ATN52" s="468"/>
      <c r="ATO52" s="468"/>
      <c r="ATP52" s="468"/>
      <c r="ATQ52" s="468"/>
      <c r="ATR52" s="468"/>
      <c r="ATS52" s="468"/>
      <c r="ATT52" s="468"/>
      <c r="ATU52" s="468"/>
      <c r="ATV52" s="468"/>
      <c r="ATW52" s="468"/>
      <c r="ATX52" s="468"/>
      <c r="ATY52" s="468"/>
      <c r="ATZ52" s="468"/>
      <c r="AUA52" s="468"/>
      <c r="AUB52" s="468"/>
      <c r="AUC52" s="468"/>
      <c r="AUD52" s="468"/>
      <c r="AUE52" s="468"/>
      <c r="AUF52" s="468"/>
      <c r="AUG52" s="468"/>
      <c r="AUH52" s="468"/>
      <c r="AUI52" s="468"/>
      <c r="AUJ52" s="468"/>
      <c r="AUK52" s="468"/>
      <c r="AUL52" s="468"/>
      <c r="AUM52" s="468"/>
      <c r="AUN52" s="468"/>
      <c r="AUO52" s="468"/>
      <c r="AUP52" s="468"/>
      <c r="AUQ52" s="468"/>
      <c r="AUR52" s="468"/>
      <c r="AUS52" s="468"/>
      <c r="AUT52" s="468"/>
      <c r="AUU52" s="468"/>
      <c r="AUV52" s="468"/>
      <c r="AUW52" s="468"/>
      <c r="AUX52" s="468"/>
      <c r="AUY52" s="468"/>
      <c r="AUZ52" s="468"/>
      <c r="AVA52" s="468"/>
      <c r="AVB52" s="468"/>
      <c r="AVC52" s="468"/>
      <c r="AVD52" s="468"/>
      <c r="AVE52" s="468"/>
      <c r="AVF52" s="468"/>
      <c r="AVG52" s="468"/>
      <c r="AVH52" s="468"/>
      <c r="AVI52" s="468"/>
      <c r="AVJ52" s="468"/>
      <c r="AVK52" s="468"/>
      <c r="AVL52" s="468"/>
      <c r="AVM52" s="468"/>
      <c r="AVN52" s="468"/>
      <c r="AVO52" s="468"/>
      <c r="AVP52" s="468"/>
      <c r="AVQ52" s="468"/>
      <c r="AVR52" s="468"/>
      <c r="AVS52" s="468"/>
      <c r="AVT52" s="468"/>
      <c r="AVU52" s="468"/>
      <c r="AVV52" s="468"/>
      <c r="AVW52" s="468"/>
      <c r="AVX52" s="468"/>
      <c r="AVY52" s="468"/>
      <c r="AVZ52" s="468"/>
      <c r="AWA52" s="468"/>
      <c r="AWB52" s="468"/>
      <c r="AWC52" s="468"/>
      <c r="AWD52" s="468"/>
      <c r="AWE52" s="468"/>
      <c r="AWF52" s="468"/>
      <c r="AWG52" s="468"/>
      <c r="AWH52" s="468"/>
      <c r="AWI52" s="468"/>
      <c r="AWJ52" s="468"/>
      <c r="AWK52" s="468"/>
      <c r="AWL52" s="468"/>
      <c r="AWM52" s="468"/>
      <c r="AWN52" s="468"/>
      <c r="AWO52" s="468"/>
      <c r="AWP52" s="468"/>
      <c r="AWQ52" s="468"/>
      <c r="AWR52" s="468"/>
      <c r="AWS52" s="468"/>
      <c r="AWT52" s="468"/>
      <c r="AWU52" s="468"/>
      <c r="AWV52" s="468"/>
      <c r="AWW52" s="468"/>
      <c r="AWX52" s="468"/>
      <c r="AWY52" s="468"/>
      <c r="AWZ52" s="468"/>
      <c r="AXA52" s="468"/>
      <c r="AXB52" s="468"/>
      <c r="AXC52" s="468"/>
      <c r="AXD52" s="468"/>
      <c r="AXE52" s="468"/>
      <c r="AXF52" s="468"/>
      <c r="AXG52" s="468"/>
      <c r="AXH52" s="468"/>
      <c r="AXI52" s="468"/>
      <c r="AXJ52" s="468"/>
      <c r="AXK52" s="468"/>
      <c r="AXL52" s="468"/>
      <c r="AXM52" s="468"/>
      <c r="AXN52" s="468"/>
      <c r="AXO52" s="468"/>
      <c r="AXP52" s="468"/>
      <c r="AXQ52" s="468"/>
      <c r="AXR52" s="468"/>
      <c r="AXS52" s="468"/>
      <c r="AXT52" s="468"/>
      <c r="AXU52" s="468"/>
      <c r="AXV52" s="468"/>
      <c r="AXW52" s="468"/>
      <c r="AXX52" s="468"/>
      <c r="AXY52" s="468"/>
      <c r="AXZ52" s="468"/>
      <c r="AYA52" s="468"/>
      <c r="AYB52" s="468"/>
      <c r="AYC52" s="468"/>
      <c r="AYD52" s="468"/>
      <c r="AYE52" s="468"/>
      <c r="AYF52" s="468"/>
      <c r="AYG52" s="468"/>
      <c r="AYH52" s="468"/>
      <c r="AYI52" s="468"/>
      <c r="AYJ52" s="468"/>
      <c r="AYK52" s="468"/>
      <c r="AYL52" s="468"/>
      <c r="AYM52" s="468"/>
      <c r="AYN52" s="468"/>
      <c r="AYO52" s="468"/>
      <c r="AYP52" s="468"/>
      <c r="AYQ52" s="468"/>
      <c r="AYR52" s="468"/>
      <c r="AYS52" s="468"/>
      <c r="AYT52" s="468"/>
      <c r="AYU52" s="468"/>
      <c r="AYV52" s="468"/>
      <c r="AYW52" s="468"/>
      <c r="AYX52" s="468"/>
      <c r="AYY52" s="468"/>
      <c r="AYZ52" s="468"/>
      <c r="AZA52" s="468"/>
      <c r="AZB52" s="468"/>
      <c r="AZC52" s="468"/>
      <c r="AZD52" s="468"/>
      <c r="AZE52" s="468"/>
      <c r="AZF52" s="468"/>
      <c r="AZG52" s="468"/>
      <c r="AZH52" s="468"/>
      <c r="AZI52" s="468"/>
      <c r="AZJ52" s="468"/>
      <c r="AZK52" s="468"/>
      <c r="AZL52" s="468"/>
      <c r="AZM52" s="468"/>
      <c r="AZN52" s="468"/>
      <c r="AZO52" s="468"/>
      <c r="AZP52" s="468"/>
      <c r="AZQ52" s="468"/>
      <c r="AZR52" s="468"/>
      <c r="AZS52" s="468"/>
      <c r="AZT52" s="468"/>
      <c r="AZU52" s="468"/>
      <c r="AZV52" s="468"/>
      <c r="AZW52" s="468"/>
      <c r="AZX52" s="468"/>
      <c r="AZY52" s="468"/>
      <c r="AZZ52" s="468"/>
      <c r="BAA52" s="468"/>
      <c r="BAB52" s="468"/>
      <c r="BAC52" s="468"/>
      <c r="BAD52" s="468"/>
      <c r="BAE52" s="468"/>
      <c r="BAF52" s="468"/>
      <c r="BAG52" s="468"/>
      <c r="BAH52" s="468"/>
      <c r="BAI52" s="468"/>
      <c r="BAJ52" s="468"/>
      <c r="BAK52" s="468"/>
      <c r="BAL52" s="468"/>
      <c r="BAM52" s="468"/>
      <c r="BAN52" s="468"/>
      <c r="BAO52" s="468"/>
      <c r="BAP52" s="468"/>
      <c r="BAQ52" s="468"/>
      <c r="BAR52" s="468"/>
      <c r="BAS52" s="468"/>
      <c r="BAT52" s="468"/>
      <c r="BAU52" s="468"/>
      <c r="BAV52" s="468"/>
      <c r="BAW52" s="468"/>
      <c r="BAX52" s="468"/>
      <c r="BAY52" s="468"/>
      <c r="BAZ52" s="468"/>
      <c r="BBA52" s="468"/>
      <c r="BBB52" s="468"/>
      <c r="BBC52" s="468"/>
      <c r="BBD52" s="468"/>
      <c r="BBE52" s="468"/>
      <c r="BBF52" s="468"/>
      <c r="BBG52" s="468"/>
      <c r="BBH52" s="468"/>
      <c r="BBI52" s="468"/>
      <c r="BBJ52" s="468"/>
      <c r="BBK52" s="468"/>
      <c r="BBL52" s="468"/>
      <c r="BBM52" s="468"/>
      <c r="BBN52" s="468"/>
      <c r="BBO52" s="468"/>
      <c r="BBP52" s="468"/>
      <c r="BBQ52" s="468"/>
      <c r="BBR52" s="468"/>
      <c r="BBS52" s="468"/>
      <c r="BBT52" s="468"/>
      <c r="BBU52" s="468"/>
      <c r="BBV52" s="468"/>
      <c r="BBW52" s="468"/>
      <c r="BBX52" s="468"/>
      <c r="BBY52" s="468"/>
      <c r="BBZ52" s="468"/>
      <c r="BCA52" s="468"/>
      <c r="BCB52" s="468"/>
      <c r="BCC52" s="468"/>
      <c r="BCD52" s="468"/>
      <c r="BCE52" s="468"/>
      <c r="BCF52" s="468"/>
      <c r="BCG52" s="468"/>
      <c r="BCH52" s="468"/>
      <c r="BCI52" s="468"/>
      <c r="BCJ52" s="468"/>
      <c r="BCK52" s="468"/>
      <c r="BCL52" s="468"/>
      <c r="BCM52" s="468"/>
      <c r="BCN52" s="468"/>
      <c r="BCO52" s="468"/>
      <c r="BCP52" s="468"/>
      <c r="BCQ52" s="468"/>
      <c r="BCR52" s="468"/>
      <c r="BCS52" s="468"/>
      <c r="BCT52" s="468"/>
      <c r="BCU52" s="468"/>
      <c r="BCV52" s="468"/>
      <c r="BCW52" s="468"/>
      <c r="BCX52" s="468"/>
      <c r="BCY52" s="468"/>
      <c r="BCZ52" s="468"/>
      <c r="BDA52" s="468"/>
      <c r="BDB52" s="468"/>
      <c r="BDC52" s="468"/>
      <c r="BDD52" s="468"/>
      <c r="BDE52" s="468"/>
      <c r="BDF52" s="468"/>
      <c r="BDG52" s="468"/>
      <c r="BDH52" s="468"/>
      <c r="BDI52" s="468"/>
      <c r="BDJ52" s="468"/>
      <c r="BDK52" s="468"/>
      <c r="BDL52" s="468"/>
      <c r="BDM52" s="468"/>
      <c r="BDN52" s="468"/>
      <c r="BDO52" s="468"/>
      <c r="BDP52" s="468"/>
      <c r="BDQ52" s="468"/>
      <c r="BDR52" s="468"/>
      <c r="BDS52" s="468"/>
      <c r="BDT52" s="468"/>
      <c r="BDU52" s="468"/>
      <c r="BDV52" s="468"/>
      <c r="BDW52" s="468"/>
      <c r="BDX52" s="468"/>
      <c r="BDY52" s="468"/>
      <c r="BDZ52" s="468"/>
      <c r="BEA52" s="468"/>
      <c r="BEB52" s="468"/>
      <c r="BEC52" s="468"/>
      <c r="BED52" s="468"/>
      <c r="BEE52" s="468"/>
      <c r="BEF52" s="468"/>
      <c r="BEG52" s="468"/>
      <c r="BEH52" s="468"/>
      <c r="BEI52" s="468"/>
      <c r="BEJ52" s="468"/>
      <c r="BEK52" s="468"/>
      <c r="BEL52" s="468"/>
      <c r="BEM52" s="468"/>
      <c r="BEN52" s="468"/>
      <c r="BEO52" s="468"/>
      <c r="BEP52" s="468"/>
      <c r="BEQ52" s="468"/>
      <c r="BER52" s="468"/>
      <c r="BES52" s="468"/>
      <c r="BET52" s="468"/>
      <c r="BEU52" s="468"/>
      <c r="BEV52" s="468"/>
      <c r="BEW52" s="468"/>
      <c r="BEX52" s="468"/>
      <c r="BEY52" s="468"/>
      <c r="BEZ52" s="468"/>
      <c r="BFA52" s="468"/>
      <c r="BFB52" s="468"/>
      <c r="BFC52" s="468"/>
      <c r="BFD52" s="468"/>
      <c r="BFE52" s="468"/>
      <c r="BFF52" s="468"/>
      <c r="BFG52" s="468"/>
      <c r="BFH52" s="468"/>
      <c r="BFI52" s="468"/>
      <c r="BFJ52" s="468"/>
      <c r="BFK52" s="468"/>
      <c r="BFL52" s="468"/>
      <c r="BFM52" s="468"/>
      <c r="BFN52" s="468"/>
      <c r="BFO52" s="468"/>
      <c r="BFP52" s="468"/>
      <c r="BFQ52" s="468"/>
      <c r="BFR52" s="468"/>
      <c r="BFS52" s="468"/>
      <c r="BFT52" s="468"/>
      <c r="BFU52" s="468"/>
      <c r="BFV52" s="468"/>
      <c r="BFW52" s="468"/>
      <c r="BFX52" s="468"/>
      <c r="BFY52" s="468"/>
      <c r="BFZ52" s="468"/>
      <c r="BGA52" s="468"/>
      <c r="BGB52" s="468"/>
      <c r="BGC52" s="468"/>
      <c r="BGD52" s="468"/>
      <c r="BGE52" s="468"/>
      <c r="BGF52" s="468"/>
      <c r="BGG52" s="468"/>
      <c r="BGH52" s="468"/>
      <c r="BGI52" s="468"/>
      <c r="BGJ52" s="468"/>
      <c r="BGK52" s="468"/>
      <c r="BGL52" s="468"/>
      <c r="BGM52" s="468"/>
      <c r="BGN52" s="468"/>
      <c r="BGO52" s="468"/>
      <c r="BGP52" s="468"/>
      <c r="BGQ52" s="468"/>
      <c r="BGR52" s="468"/>
      <c r="BGS52" s="468"/>
      <c r="BGT52" s="468"/>
      <c r="BGU52" s="468"/>
      <c r="BGV52" s="468"/>
      <c r="BGW52" s="468"/>
      <c r="BGX52" s="468"/>
      <c r="BGY52" s="468"/>
      <c r="BGZ52" s="468"/>
      <c r="BHA52" s="468"/>
      <c r="BHB52" s="468"/>
      <c r="BHC52" s="468"/>
      <c r="BHD52" s="468"/>
      <c r="BHE52" s="468"/>
      <c r="BHF52" s="468"/>
      <c r="BHG52" s="468"/>
      <c r="BHH52" s="468"/>
      <c r="BHI52" s="468"/>
      <c r="BHJ52" s="468"/>
      <c r="BHK52" s="468"/>
      <c r="BHL52" s="468"/>
      <c r="BHM52" s="468"/>
      <c r="BHN52" s="468"/>
      <c r="BHO52" s="468"/>
      <c r="BHP52" s="468"/>
      <c r="BHQ52" s="468"/>
      <c r="BHR52" s="468"/>
      <c r="BHS52" s="468"/>
      <c r="BHT52" s="468"/>
      <c r="BHU52" s="468"/>
      <c r="BHV52" s="468"/>
      <c r="BHW52" s="468"/>
      <c r="BHX52" s="468"/>
      <c r="BHY52" s="468"/>
      <c r="BHZ52" s="468"/>
      <c r="BIA52" s="468"/>
      <c r="BIB52" s="468"/>
      <c r="BIC52" s="468"/>
      <c r="BID52" s="468"/>
      <c r="BIE52" s="468"/>
      <c r="BIF52" s="468"/>
      <c r="BIG52" s="468"/>
      <c r="BIH52" s="468"/>
      <c r="BII52" s="468"/>
      <c r="BIJ52" s="468"/>
      <c r="BIK52" s="468"/>
      <c r="BIL52" s="468"/>
      <c r="BIM52" s="468"/>
      <c r="BIN52" s="468"/>
      <c r="BIO52" s="468"/>
      <c r="BIP52" s="468"/>
      <c r="BIQ52" s="468"/>
      <c r="BIR52" s="468"/>
      <c r="BIS52" s="468"/>
      <c r="BIT52" s="468"/>
      <c r="BIU52" s="468"/>
      <c r="BIV52" s="468"/>
      <c r="BIW52" s="468"/>
      <c r="BIX52" s="468"/>
      <c r="BIY52" s="468"/>
      <c r="BIZ52" s="468"/>
      <c r="BJA52" s="468"/>
      <c r="BJB52" s="468"/>
      <c r="BJC52" s="468"/>
      <c r="BJD52" s="468"/>
      <c r="BJE52" s="468"/>
      <c r="BJF52" s="468"/>
      <c r="BJG52" s="468"/>
      <c r="BJH52" s="468"/>
      <c r="BJI52" s="468"/>
      <c r="BJJ52" s="468"/>
      <c r="BJK52" s="468"/>
      <c r="BJL52" s="468"/>
      <c r="BJM52" s="468"/>
      <c r="BJN52" s="468"/>
      <c r="BJO52" s="468"/>
      <c r="BJP52" s="468"/>
      <c r="BJQ52" s="468"/>
      <c r="BJR52" s="468"/>
      <c r="BJS52" s="468"/>
      <c r="BJT52" s="468"/>
      <c r="BJU52" s="468"/>
      <c r="BJV52" s="468"/>
      <c r="BJW52" s="468"/>
      <c r="BJX52" s="468"/>
      <c r="BJY52" s="468"/>
      <c r="BJZ52" s="468"/>
      <c r="BKA52" s="468"/>
      <c r="BKB52" s="468"/>
      <c r="BKC52" s="468"/>
      <c r="BKD52" s="468"/>
      <c r="BKE52" s="468"/>
      <c r="BKF52" s="468"/>
      <c r="BKG52" s="468"/>
      <c r="BKH52" s="468"/>
      <c r="BKI52" s="468"/>
      <c r="BKJ52" s="468"/>
      <c r="BKK52" s="468"/>
      <c r="BKL52" s="468"/>
      <c r="BKM52" s="468"/>
      <c r="BKN52" s="468"/>
      <c r="BKO52" s="468"/>
      <c r="BKP52" s="468"/>
      <c r="BKQ52" s="468"/>
      <c r="BKR52" s="468"/>
      <c r="BKS52" s="468"/>
      <c r="BKT52" s="468"/>
      <c r="BKU52" s="468"/>
      <c r="BKV52" s="468"/>
      <c r="BKW52" s="468"/>
      <c r="BKX52" s="468"/>
      <c r="BKY52" s="468"/>
      <c r="BKZ52" s="468"/>
      <c r="BLA52" s="468"/>
      <c r="BLB52" s="468"/>
      <c r="BLC52" s="468"/>
      <c r="BLD52" s="468"/>
      <c r="BLE52" s="468"/>
      <c r="BLF52" s="468"/>
      <c r="BLG52" s="468"/>
      <c r="BLH52" s="468"/>
      <c r="BLI52" s="468"/>
      <c r="BLJ52" s="468"/>
      <c r="BLK52" s="468"/>
      <c r="BLL52" s="468"/>
      <c r="BLM52" s="468"/>
      <c r="BLN52" s="468"/>
      <c r="BLO52" s="468"/>
      <c r="BLP52" s="468"/>
      <c r="BLQ52" s="468"/>
      <c r="BLR52" s="468"/>
      <c r="BLS52" s="468"/>
      <c r="BLT52" s="468"/>
      <c r="BLU52" s="468"/>
      <c r="BLV52" s="468"/>
      <c r="BLW52" s="468"/>
      <c r="BLX52" s="468"/>
      <c r="BLY52" s="468"/>
      <c r="BLZ52" s="468"/>
      <c r="BMA52" s="468"/>
      <c r="BMB52" s="468"/>
      <c r="BMC52" s="468"/>
      <c r="BMD52" s="468"/>
      <c r="BME52" s="468"/>
      <c r="BMF52" s="468"/>
      <c r="BMG52" s="468"/>
      <c r="BMH52" s="468"/>
      <c r="BMI52" s="468"/>
      <c r="BMJ52" s="468"/>
      <c r="BMK52" s="468"/>
      <c r="BML52" s="468"/>
      <c r="BMM52" s="468"/>
      <c r="BMN52" s="468"/>
      <c r="BMO52" s="468"/>
      <c r="BMP52" s="468"/>
      <c r="BMQ52" s="468"/>
      <c r="BMR52" s="468"/>
      <c r="BMS52" s="468"/>
      <c r="BMT52" s="468"/>
      <c r="BMU52" s="468"/>
      <c r="BMV52" s="468"/>
      <c r="BMW52" s="468"/>
      <c r="BMX52" s="468"/>
      <c r="BMY52" s="468"/>
      <c r="BMZ52" s="468"/>
      <c r="BNA52" s="468"/>
      <c r="BNB52" s="468"/>
      <c r="BNC52" s="468"/>
      <c r="BND52" s="468"/>
      <c r="BNE52" s="468"/>
      <c r="BNF52" s="468"/>
      <c r="BNG52" s="468"/>
      <c r="BNH52" s="468"/>
      <c r="BNI52" s="468"/>
      <c r="BNJ52" s="468"/>
      <c r="BNK52" s="468"/>
      <c r="BNL52" s="468"/>
      <c r="BNM52" s="468"/>
      <c r="BNN52" s="468"/>
      <c r="BNO52" s="468"/>
      <c r="BNP52" s="468"/>
      <c r="BNQ52" s="468"/>
      <c r="BNR52" s="468"/>
      <c r="BNS52" s="468"/>
      <c r="BNT52" s="468"/>
      <c r="BNU52" s="468"/>
      <c r="BNV52" s="468"/>
      <c r="BNW52" s="468"/>
      <c r="BNX52" s="468"/>
      <c r="BNY52" s="468"/>
      <c r="BNZ52" s="468"/>
      <c r="BOA52" s="468"/>
      <c r="BOB52" s="468"/>
      <c r="BOC52" s="468"/>
      <c r="BOD52" s="468"/>
      <c r="BOE52" s="468"/>
      <c r="BOF52" s="468"/>
      <c r="BOG52" s="468"/>
      <c r="BOH52" s="468"/>
      <c r="BOI52" s="468"/>
      <c r="BOJ52" s="468"/>
      <c r="BOK52" s="468"/>
      <c r="BOL52" s="468"/>
      <c r="BOM52" s="468"/>
      <c r="BON52" s="468"/>
      <c r="BOO52" s="468"/>
      <c r="BOP52" s="468"/>
      <c r="BOQ52" s="468"/>
      <c r="BOR52" s="468"/>
      <c r="BOS52" s="468"/>
      <c r="BOT52" s="468"/>
      <c r="BOU52" s="468"/>
      <c r="BOV52" s="468"/>
      <c r="BOW52" s="468"/>
      <c r="BOX52" s="468"/>
      <c r="BOY52" s="468"/>
      <c r="BOZ52" s="468"/>
      <c r="BPA52" s="468"/>
      <c r="BPB52" s="468"/>
      <c r="BPC52" s="468"/>
      <c r="BPD52" s="468"/>
      <c r="BPE52" s="468"/>
      <c r="BPF52" s="468"/>
      <c r="BPG52" s="468"/>
      <c r="BPH52" s="468"/>
      <c r="BPI52" s="468"/>
      <c r="BPJ52" s="468"/>
      <c r="BPK52" s="468"/>
      <c r="BPL52" s="468"/>
      <c r="BPM52" s="468"/>
      <c r="BPN52" s="468"/>
      <c r="BPO52" s="468"/>
      <c r="BPP52" s="468"/>
      <c r="BPQ52" s="468"/>
      <c r="BPR52" s="468"/>
      <c r="BPS52" s="468"/>
      <c r="BPT52" s="468"/>
      <c r="BPU52" s="468"/>
      <c r="BPV52" s="468"/>
      <c r="BPW52" s="468"/>
      <c r="BPX52" s="468"/>
      <c r="BPY52" s="468"/>
      <c r="BPZ52" s="468"/>
      <c r="BQA52" s="468"/>
      <c r="BQB52" s="468"/>
      <c r="BQC52" s="468"/>
      <c r="BQD52" s="468"/>
      <c r="BQE52" s="468"/>
      <c r="BQF52" s="468"/>
      <c r="BQG52" s="468"/>
      <c r="BQH52" s="468"/>
      <c r="BQI52" s="468"/>
      <c r="BQJ52" s="468"/>
      <c r="BQK52" s="468"/>
      <c r="BQL52" s="468"/>
      <c r="BQM52" s="468"/>
      <c r="BQN52" s="468"/>
      <c r="BQO52" s="468"/>
      <c r="BQP52" s="468"/>
      <c r="BQQ52" s="468"/>
      <c r="BQR52" s="468"/>
      <c r="BQS52" s="468"/>
      <c r="BQT52" s="468"/>
      <c r="BQU52" s="468"/>
      <c r="BQV52" s="468"/>
      <c r="BQW52" s="468"/>
      <c r="BQX52" s="468"/>
      <c r="BQY52" s="468"/>
      <c r="BQZ52" s="468"/>
      <c r="BRA52" s="468"/>
      <c r="BRB52" s="468"/>
      <c r="BRC52" s="468"/>
      <c r="BRD52" s="468"/>
      <c r="BRE52" s="468"/>
      <c r="BRF52" s="468"/>
      <c r="BRG52" s="468"/>
      <c r="BRH52" s="468"/>
      <c r="BRI52" s="468"/>
      <c r="BRJ52" s="468"/>
      <c r="BRK52" s="468"/>
      <c r="BRL52" s="468"/>
      <c r="BRM52" s="468"/>
      <c r="BRN52" s="468"/>
      <c r="BRO52" s="468"/>
      <c r="BRP52" s="468"/>
      <c r="BRQ52" s="468"/>
      <c r="BRR52" s="468"/>
      <c r="BRS52" s="468"/>
      <c r="BRT52" s="468"/>
      <c r="BRU52" s="468"/>
      <c r="BRV52" s="468"/>
      <c r="BRW52" s="468"/>
      <c r="BRX52" s="468"/>
      <c r="BRY52" s="468"/>
      <c r="BRZ52" s="468"/>
      <c r="BSA52" s="468"/>
      <c r="BSB52" s="468"/>
      <c r="BSC52" s="468"/>
      <c r="BSD52" s="468"/>
      <c r="BSE52" s="468"/>
      <c r="BSF52" s="468"/>
      <c r="BSG52" s="468"/>
      <c r="BSH52" s="468"/>
      <c r="BSI52" s="468"/>
      <c r="BSJ52" s="468"/>
      <c r="BSK52" s="468"/>
      <c r="BSL52" s="468"/>
      <c r="BSM52" s="468"/>
      <c r="BSN52" s="468"/>
      <c r="BSO52" s="468"/>
      <c r="BSP52" s="468"/>
      <c r="BSQ52" s="468"/>
      <c r="BSR52" s="468"/>
      <c r="BSS52" s="468"/>
      <c r="BST52" s="468"/>
      <c r="BSU52" s="468"/>
      <c r="BSV52" s="468"/>
      <c r="BSW52" s="468"/>
      <c r="BSX52" s="468"/>
      <c r="BSY52" s="468"/>
      <c r="BSZ52" s="468"/>
      <c r="BTA52" s="468"/>
      <c r="BTB52" s="468"/>
      <c r="BTC52" s="468"/>
      <c r="BTD52" s="468"/>
      <c r="BTE52" s="468"/>
      <c r="BTF52" s="468"/>
      <c r="BTG52" s="468"/>
      <c r="BTH52" s="468"/>
      <c r="BTI52" s="468"/>
      <c r="BTJ52" s="468"/>
      <c r="BTK52" s="468"/>
      <c r="BTL52" s="468"/>
      <c r="BTM52" s="468"/>
      <c r="BTN52" s="468"/>
      <c r="BTO52" s="468"/>
      <c r="BTP52" s="468"/>
      <c r="BTQ52" s="468"/>
      <c r="BTR52" s="468"/>
      <c r="BTS52" s="468"/>
      <c r="BTT52" s="468"/>
      <c r="BTU52" s="468"/>
      <c r="BTV52" s="468"/>
      <c r="BTW52" s="468"/>
      <c r="BTX52" s="468"/>
      <c r="BTY52" s="468"/>
      <c r="BTZ52" s="468"/>
      <c r="BUA52" s="468"/>
      <c r="BUB52" s="468"/>
      <c r="BUC52" s="468"/>
      <c r="BUD52" s="468"/>
      <c r="BUE52" s="468"/>
      <c r="BUF52" s="468"/>
      <c r="BUG52" s="468"/>
      <c r="BUH52" s="468"/>
      <c r="BUI52" s="468"/>
      <c r="BUJ52" s="468"/>
      <c r="BUK52" s="468"/>
      <c r="BUL52" s="468"/>
      <c r="BUM52" s="468"/>
      <c r="BUN52" s="468"/>
      <c r="BUO52" s="468"/>
      <c r="BUP52" s="468"/>
      <c r="BUQ52" s="468"/>
      <c r="BUR52" s="468"/>
      <c r="BUS52" s="468"/>
      <c r="BUT52" s="468"/>
      <c r="BUU52" s="468"/>
      <c r="BUV52" s="468"/>
      <c r="BUW52" s="468"/>
      <c r="BUX52" s="468"/>
      <c r="BUY52" s="468"/>
      <c r="BUZ52" s="468"/>
      <c r="BVA52" s="468"/>
      <c r="BVB52" s="468"/>
      <c r="BVC52" s="468"/>
      <c r="BVD52" s="468"/>
      <c r="BVE52" s="468"/>
      <c r="BVF52" s="468"/>
      <c r="BVG52" s="468"/>
      <c r="BVH52" s="468"/>
      <c r="BVI52" s="468"/>
      <c r="BVJ52" s="468"/>
      <c r="BVK52" s="468"/>
      <c r="BVL52" s="468"/>
      <c r="BVM52" s="468"/>
      <c r="BVN52" s="468"/>
      <c r="BVO52" s="468"/>
      <c r="BVP52" s="468"/>
      <c r="BVQ52" s="468"/>
      <c r="BVR52" s="468"/>
      <c r="BVS52" s="468"/>
      <c r="BVT52" s="468"/>
      <c r="BVU52" s="468"/>
      <c r="BVV52" s="468"/>
      <c r="BVW52" s="468"/>
      <c r="BVX52" s="468"/>
      <c r="BVY52" s="468"/>
      <c r="BVZ52" s="468"/>
      <c r="BWA52" s="468"/>
      <c r="BWB52" s="468"/>
      <c r="BWC52" s="468"/>
      <c r="BWD52" s="468"/>
      <c r="BWE52" s="468"/>
      <c r="BWF52" s="468"/>
      <c r="BWG52" s="468"/>
      <c r="BWH52" s="468"/>
      <c r="BWI52" s="468"/>
      <c r="BWJ52" s="468"/>
      <c r="BWK52" s="468"/>
      <c r="BWL52" s="468"/>
      <c r="BWM52" s="468"/>
      <c r="BWN52" s="468"/>
      <c r="BWO52" s="468"/>
      <c r="BWP52" s="468"/>
      <c r="BWQ52" s="468"/>
      <c r="BWR52" s="468"/>
      <c r="BWS52" s="468"/>
      <c r="BWT52" s="468"/>
      <c r="BWU52" s="468"/>
      <c r="BWV52" s="468"/>
      <c r="BWW52" s="468"/>
      <c r="BWX52" s="468"/>
      <c r="BWY52" s="468"/>
      <c r="BWZ52" s="468"/>
      <c r="BXA52" s="468"/>
      <c r="BXB52" s="468"/>
      <c r="BXC52" s="468"/>
      <c r="BXD52" s="468"/>
      <c r="BXE52" s="468"/>
      <c r="BXF52" s="468"/>
      <c r="BXG52" s="468"/>
      <c r="BXH52" s="468"/>
      <c r="BXI52" s="468"/>
      <c r="BXJ52" s="468"/>
      <c r="BXK52" s="468"/>
      <c r="BXL52" s="468"/>
      <c r="BXM52" s="468"/>
      <c r="BXN52" s="468"/>
      <c r="BXO52" s="468"/>
      <c r="BXP52" s="468"/>
      <c r="BXQ52" s="468"/>
      <c r="BXR52" s="468"/>
      <c r="BXS52" s="468"/>
      <c r="BXT52" s="468"/>
      <c r="BXU52" s="468"/>
      <c r="BXV52" s="468"/>
      <c r="BXW52" s="468"/>
      <c r="BXX52" s="468"/>
      <c r="BXY52" s="468"/>
      <c r="BXZ52" s="468"/>
      <c r="BYA52" s="468"/>
      <c r="BYB52" s="468"/>
      <c r="BYC52" s="468"/>
      <c r="BYD52" s="468"/>
      <c r="BYE52" s="468"/>
      <c r="BYF52" s="468"/>
      <c r="BYG52" s="468"/>
      <c r="BYH52" s="468"/>
      <c r="BYI52" s="468"/>
      <c r="BYJ52" s="468"/>
      <c r="BYK52" s="468"/>
      <c r="BYL52" s="468"/>
      <c r="BYM52" s="468"/>
      <c r="BYN52" s="468"/>
      <c r="BYO52" s="468"/>
      <c r="BYP52" s="468"/>
      <c r="BYQ52" s="468"/>
      <c r="BYR52" s="468"/>
      <c r="BYS52" s="468"/>
      <c r="BYT52" s="468"/>
      <c r="BYU52" s="468"/>
      <c r="BYV52" s="468"/>
      <c r="BYW52" s="468"/>
      <c r="BYX52" s="468"/>
      <c r="BYY52" s="468"/>
      <c r="BYZ52" s="468"/>
      <c r="BZA52" s="468"/>
      <c r="BZB52" s="468"/>
      <c r="BZC52" s="468"/>
      <c r="BZD52" s="468"/>
      <c r="BZE52" s="468"/>
      <c r="BZF52" s="468"/>
      <c r="BZG52" s="468"/>
      <c r="BZH52" s="468"/>
      <c r="BZI52" s="468"/>
      <c r="BZJ52" s="468"/>
      <c r="BZK52" s="468"/>
      <c r="BZL52" s="468"/>
      <c r="BZM52" s="468"/>
      <c r="BZN52" s="468"/>
      <c r="BZO52" s="468"/>
      <c r="BZP52" s="468"/>
      <c r="BZQ52" s="468"/>
      <c r="BZR52" s="468"/>
      <c r="BZS52" s="468"/>
      <c r="BZT52" s="468"/>
      <c r="BZU52" s="468"/>
      <c r="BZV52" s="468"/>
      <c r="BZW52" s="468"/>
      <c r="BZX52" s="468"/>
      <c r="BZY52" s="468"/>
      <c r="BZZ52" s="468"/>
      <c r="CAA52" s="468"/>
      <c r="CAB52" s="468"/>
      <c r="CAC52" s="468"/>
      <c r="CAD52" s="468"/>
      <c r="CAE52" s="468"/>
      <c r="CAF52" s="468"/>
      <c r="CAG52" s="468"/>
      <c r="CAH52" s="468"/>
      <c r="CAI52" s="468"/>
      <c r="CAJ52" s="468"/>
      <c r="CAK52" s="468"/>
      <c r="CAL52" s="468"/>
      <c r="CAM52" s="468"/>
      <c r="CAN52" s="468"/>
      <c r="CAO52" s="468"/>
      <c r="CAP52" s="468"/>
      <c r="CAQ52" s="468"/>
      <c r="CAR52" s="468"/>
      <c r="CAS52" s="468"/>
      <c r="CAT52" s="468"/>
      <c r="CAU52" s="468"/>
      <c r="CAV52" s="468"/>
      <c r="CAW52" s="468"/>
      <c r="CAX52" s="468"/>
      <c r="CAY52" s="468"/>
      <c r="CAZ52" s="468"/>
      <c r="CBA52" s="468"/>
      <c r="CBB52" s="468"/>
      <c r="CBC52" s="468"/>
      <c r="CBD52" s="468"/>
      <c r="CBE52" s="468"/>
      <c r="CBF52" s="468"/>
      <c r="CBG52" s="468"/>
      <c r="CBH52" s="468"/>
      <c r="CBI52" s="468"/>
      <c r="CBJ52" s="468"/>
      <c r="CBK52" s="468"/>
      <c r="CBL52" s="468"/>
      <c r="CBM52" s="468"/>
      <c r="CBN52" s="468"/>
      <c r="CBO52" s="468"/>
      <c r="CBP52" s="468"/>
      <c r="CBQ52" s="468"/>
      <c r="CBR52" s="468"/>
      <c r="CBS52" s="468"/>
      <c r="CBT52" s="468"/>
      <c r="CBU52" s="468"/>
      <c r="CBV52" s="468"/>
      <c r="CBW52" s="468"/>
      <c r="CBX52" s="468"/>
      <c r="CBY52" s="468"/>
      <c r="CBZ52" s="468"/>
      <c r="CCA52" s="468"/>
      <c r="CCB52" s="468"/>
      <c r="CCC52" s="468"/>
      <c r="CCD52" s="468"/>
      <c r="CCE52" s="468"/>
      <c r="CCF52" s="468"/>
      <c r="CCG52" s="468"/>
      <c r="CCH52" s="468"/>
      <c r="CCI52" s="468"/>
      <c r="CCJ52" s="468"/>
      <c r="CCK52" s="468"/>
      <c r="CCL52" s="468"/>
      <c r="CCM52" s="468"/>
      <c r="CCN52" s="468"/>
      <c r="CCO52" s="468"/>
      <c r="CCP52" s="468"/>
      <c r="CCQ52" s="468"/>
      <c r="CCR52" s="468"/>
      <c r="CCS52" s="468"/>
      <c r="CCT52" s="468"/>
      <c r="CCU52" s="468"/>
      <c r="CCV52" s="468"/>
      <c r="CCW52" s="468"/>
      <c r="CCX52" s="468"/>
      <c r="CCY52" s="468"/>
      <c r="CCZ52" s="468"/>
      <c r="CDA52" s="468"/>
      <c r="CDB52" s="468"/>
      <c r="CDC52" s="468"/>
      <c r="CDD52" s="468"/>
      <c r="CDE52" s="468"/>
      <c r="CDF52" s="468"/>
      <c r="CDG52" s="468"/>
      <c r="CDH52" s="468"/>
      <c r="CDI52" s="468"/>
      <c r="CDJ52" s="468"/>
      <c r="CDK52" s="468"/>
      <c r="CDL52" s="468"/>
      <c r="CDM52" s="468"/>
      <c r="CDN52" s="468"/>
      <c r="CDO52" s="468"/>
      <c r="CDP52" s="468"/>
      <c r="CDQ52" s="468"/>
      <c r="CDR52" s="468"/>
      <c r="CDS52" s="468"/>
      <c r="CDT52" s="468"/>
      <c r="CDU52" s="468"/>
      <c r="CDV52" s="468"/>
      <c r="CDW52" s="468"/>
      <c r="CDX52" s="468"/>
      <c r="CDY52" s="468"/>
      <c r="CDZ52" s="468"/>
      <c r="CEA52" s="468"/>
      <c r="CEB52" s="468"/>
      <c r="CEC52" s="468"/>
      <c r="CED52" s="468"/>
      <c r="CEE52" s="468"/>
      <c r="CEF52" s="468"/>
      <c r="CEG52" s="468"/>
      <c r="CEH52" s="468"/>
      <c r="CEI52" s="468"/>
      <c r="CEJ52" s="468"/>
      <c r="CEK52" s="468"/>
      <c r="CEL52" s="468"/>
      <c r="CEM52" s="468"/>
      <c r="CEN52" s="468"/>
      <c r="CEO52" s="468"/>
      <c r="CEP52" s="468"/>
      <c r="CEQ52" s="468"/>
      <c r="CER52" s="468"/>
      <c r="CES52" s="468"/>
      <c r="CET52" s="468"/>
      <c r="CEU52" s="468"/>
      <c r="CEV52" s="468"/>
      <c r="CEW52" s="468"/>
      <c r="CEX52" s="468"/>
      <c r="CEY52" s="468"/>
      <c r="CEZ52" s="468"/>
      <c r="CFA52" s="468"/>
      <c r="CFB52" s="468"/>
      <c r="CFC52" s="468"/>
      <c r="CFD52" s="468"/>
      <c r="CFE52" s="468"/>
      <c r="CFF52" s="468"/>
      <c r="CFG52" s="468"/>
      <c r="CFH52" s="468"/>
      <c r="CFI52" s="468"/>
      <c r="CFJ52" s="468"/>
      <c r="CFK52" s="468"/>
      <c r="CFL52" s="468"/>
      <c r="CFM52" s="468"/>
      <c r="CFN52" s="468"/>
      <c r="CFO52" s="468"/>
      <c r="CFP52" s="468"/>
      <c r="CFQ52" s="468"/>
      <c r="CFR52" s="468"/>
      <c r="CFS52" s="468"/>
      <c r="CFT52" s="468"/>
      <c r="CFU52" s="468"/>
      <c r="CFV52" s="468"/>
      <c r="CFW52" s="468"/>
      <c r="CFX52" s="468"/>
      <c r="CFY52" s="468"/>
      <c r="CFZ52" s="468"/>
      <c r="CGA52" s="468"/>
      <c r="CGB52" s="468"/>
      <c r="CGC52" s="468"/>
      <c r="CGD52" s="468"/>
      <c r="CGE52" s="468"/>
      <c r="CGF52" s="468"/>
      <c r="CGG52" s="468"/>
      <c r="CGH52" s="468"/>
      <c r="CGI52" s="468"/>
      <c r="CGJ52" s="468"/>
      <c r="CGK52" s="468"/>
      <c r="CGL52" s="468"/>
      <c r="CGM52" s="468"/>
      <c r="CGN52" s="468"/>
      <c r="CGO52" s="468"/>
      <c r="CGP52" s="468"/>
      <c r="CGQ52" s="468"/>
      <c r="CGR52" s="468"/>
      <c r="CGS52" s="468"/>
      <c r="CGT52" s="468"/>
      <c r="CGU52" s="468"/>
      <c r="CGV52" s="468"/>
      <c r="CGW52" s="468"/>
      <c r="CGX52" s="468"/>
      <c r="CGY52" s="468"/>
      <c r="CGZ52" s="468"/>
      <c r="CHA52" s="468"/>
      <c r="CHB52" s="468"/>
      <c r="CHC52" s="468"/>
      <c r="CHD52" s="468"/>
      <c r="CHE52" s="468"/>
      <c r="CHF52" s="468"/>
      <c r="CHG52" s="468"/>
      <c r="CHH52" s="468"/>
      <c r="CHI52" s="468"/>
      <c r="CHJ52" s="468"/>
      <c r="CHK52" s="468"/>
      <c r="CHL52" s="468"/>
      <c r="CHM52" s="468"/>
      <c r="CHN52" s="468"/>
      <c r="CHO52" s="468"/>
      <c r="CHP52" s="468"/>
      <c r="CHQ52" s="468"/>
      <c r="CHR52" s="468"/>
      <c r="CHS52" s="468"/>
      <c r="CHT52" s="468"/>
      <c r="CHU52" s="468"/>
      <c r="CHV52" s="468"/>
      <c r="CHW52" s="468"/>
      <c r="CHX52" s="468"/>
      <c r="CHY52" s="468"/>
      <c r="CHZ52" s="468"/>
      <c r="CIA52" s="468"/>
      <c r="CIB52" s="468"/>
      <c r="CIC52" s="468"/>
      <c r="CID52" s="468"/>
      <c r="CIE52" s="468"/>
      <c r="CIF52" s="468"/>
      <c r="CIG52" s="468"/>
      <c r="CIH52" s="468"/>
      <c r="CII52" s="468"/>
      <c r="CIJ52" s="468"/>
      <c r="CIK52" s="468"/>
      <c r="CIL52" s="468"/>
      <c r="CIM52" s="468"/>
      <c r="CIN52" s="468"/>
      <c r="CIO52" s="468"/>
      <c r="CIP52" s="468"/>
      <c r="CIQ52" s="468"/>
      <c r="CIR52" s="468"/>
      <c r="CIS52" s="468"/>
      <c r="CIT52" s="468"/>
      <c r="CIU52" s="468"/>
      <c r="CIV52" s="468"/>
      <c r="CIW52" s="468"/>
      <c r="CIX52" s="468"/>
      <c r="CIY52" s="468"/>
      <c r="CIZ52" s="468"/>
      <c r="CJA52" s="468"/>
      <c r="CJB52" s="468"/>
      <c r="CJC52" s="468"/>
      <c r="CJD52" s="468"/>
      <c r="CJE52" s="468"/>
      <c r="CJF52" s="468"/>
      <c r="CJG52" s="468"/>
      <c r="CJH52" s="468"/>
      <c r="CJI52" s="468"/>
      <c r="CJJ52" s="468"/>
      <c r="CJK52" s="468"/>
      <c r="CJL52" s="468"/>
      <c r="CJM52" s="468"/>
      <c r="CJN52" s="468"/>
      <c r="CJO52" s="468"/>
      <c r="CJP52" s="468"/>
      <c r="CJQ52" s="468"/>
      <c r="CJR52" s="468"/>
      <c r="CJS52" s="468"/>
      <c r="CJT52" s="468"/>
      <c r="CJU52" s="468"/>
      <c r="CJV52" s="468"/>
      <c r="CJW52" s="468"/>
      <c r="CJX52" s="468"/>
      <c r="CJY52" s="468"/>
      <c r="CJZ52" s="468"/>
      <c r="CKA52" s="468"/>
      <c r="CKB52" s="468"/>
      <c r="CKC52" s="468"/>
      <c r="CKD52" s="468"/>
      <c r="CKE52" s="468"/>
      <c r="CKF52" s="468"/>
      <c r="CKG52" s="468"/>
      <c r="CKH52" s="468"/>
      <c r="CKI52" s="468"/>
      <c r="CKJ52" s="468"/>
      <c r="CKK52" s="468"/>
      <c r="CKL52" s="468"/>
      <c r="CKM52" s="468"/>
      <c r="CKN52" s="468"/>
      <c r="CKO52" s="468"/>
      <c r="CKP52" s="468"/>
      <c r="CKQ52" s="468"/>
      <c r="CKR52" s="468"/>
      <c r="CKS52" s="468"/>
      <c r="CKT52" s="468"/>
      <c r="CKU52" s="468"/>
      <c r="CKV52" s="468"/>
      <c r="CKW52" s="468"/>
      <c r="CKX52" s="468"/>
      <c r="CKY52" s="468"/>
      <c r="CKZ52" s="468"/>
      <c r="CLA52" s="468"/>
      <c r="CLB52" s="468"/>
      <c r="CLC52" s="468"/>
      <c r="CLD52" s="468"/>
      <c r="CLE52" s="468"/>
      <c r="CLF52" s="468"/>
      <c r="CLG52" s="468"/>
      <c r="CLH52" s="468"/>
      <c r="CLI52" s="468"/>
      <c r="CLJ52" s="468"/>
      <c r="CLK52" s="468"/>
      <c r="CLL52" s="468"/>
      <c r="CLM52" s="468"/>
      <c r="CLN52" s="468"/>
      <c r="CLO52" s="468"/>
      <c r="CLP52" s="468"/>
      <c r="CLQ52" s="468"/>
      <c r="CLR52" s="468"/>
      <c r="CLS52" s="468"/>
      <c r="CLT52" s="468"/>
      <c r="CLU52" s="468"/>
      <c r="CLV52" s="468"/>
      <c r="CLW52" s="468"/>
      <c r="CLX52" s="468"/>
      <c r="CLY52" s="468"/>
      <c r="CLZ52" s="468"/>
      <c r="CMA52" s="468"/>
      <c r="CMB52" s="468"/>
      <c r="CMC52" s="468"/>
      <c r="CMD52" s="468"/>
      <c r="CME52" s="468"/>
      <c r="CMF52" s="468"/>
      <c r="CMG52" s="468"/>
      <c r="CMH52" s="468"/>
      <c r="CMI52" s="468"/>
      <c r="CMJ52" s="468"/>
      <c r="CMK52" s="468"/>
      <c r="CML52" s="468"/>
      <c r="CMM52" s="468"/>
      <c r="CMN52" s="468"/>
      <c r="CMO52" s="468"/>
      <c r="CMP52" s="468"/>
      <c r="CMQ52" s="468"/>
      <c r="CMR52" s="468"/>
      <c r="CMS52" s="468"/>
      <c r="CMT52" s="468"/>
      <c r="CMU52" s="468"/>
      <c r="CMV52" s="468"/>
      <c r="CMW52" s="468"/>
      <c r="CMX52" s="468"/>
      <c r="CMY52" s="468"/>
      <c r="CMZ52" s="468"/>
      <c r="CNA52" s="468"/>
      <c r="CNB52" s="468"/>
      <c r="CNC52" s="468"/>
      <c r="CND52" s="468"/>
      <c r="CNE52" s="468"/>
      <c r="CNF52" s="468"/>
      <c r="CNG52" s="468"/>
      <c r="CNH52" s="468"/>
      <c r="CNI52" s="468"/>
      <c r="CNJ52" s="468"/>
      <c r="CNK52" s="468"/>
      <c r="CNL52" s="468"/>
      <c r="CNM52" s="468"/>
      <c r="CNN52" s="468"/>
      <c r="CNO52" s="468"/>
      <c r="CNP52" s="468"/>
      <c r="CNQ52" s="468"/>
      <c r="CNR52" s="468"/>
      <c r="CNS52" s="468"/>
      <c r="CNT52" s="468"/>
      <c r="CNU52" s="468"/>
      <c r="CNV52" s="468"/>
      <c r="CNW52" s="468"/>
      <c r="CNX52" s="468"/>
      <c r="CNY52" s="468"/>
      <c r="CNZ52" s="468"/>
      <c r="COA52" s="468"/>
      <c r="COB52" s="468"/>
      <c r="COC52" s="468"/>
      <c r="COD52" s="468"/>
      <c r="COE52" s="468"/>
      <c r="COF52" s="468"/>
      <c r="COG52" s="468"/>
      <c r="COH52" s="468"/>
      <c r="COI52" s="468"/>
      <c r="COJ52" s="468"/>
      <c r="COK52" s="468"/>
      <c r="COL52" s="468"/>
      <c r="COM52" s="468"/>
      <c r="CON52" s="468"/>
      <c r="COO52" s="468"/>
      <c r="COP52" s="468"/>
      <c r="COQ52" s="468"/>
      <c r="COR52" s="468"/>
      <c r="COS52" s="468"/>
      <c r="COT52" s="468"/>
      <c r="COU52" s="468"/>
      <c r="COV52" s="468"/>
      <c r="COW52" s="468"/>
      <c r="COX52" s="468"/>
      <c r="COY52" s="468"/>
      <c r="COZ52" s="468"/>
      <c r="CPA52" s="468"/>
      <c r="CPB52" s="468"/>
      <c r="CPC52" s="468"/>
      <c r="CPD52" s="468"/>
      <c r="CPE52" s="468"/>
      <c r="CPF52" s="468"/>
      <c r="CPG52" s="468"/>
      <c r="CPH52" s="468"/>
      <c r="CPI52" s="468"/>
      <c r="CPJ52" s="468"/>
      <c r="CPK52" s="468"/>
      <c r="CPL52" s="468"/>
      <c r="CPM52" s="468"/>
      <c r="CPN52" s="468"/>
      <c r="CPO52" s="468"/>
      <c r="CPP52" s="468"/>
      <c r="CPQ52" s="468"/>
      <c r="CPR52" s="468"/>
      <c r="CPS52" s="468"/>
      <c r="CPT52" s="468"/>
      <c r="CPU52" s="468"/>
      <c r="CPV52" s="468"/>
      <c r="CPW52" s="468"/>
      <c r="CPX52" s="468"/>
      <c r="CPY52" s="468"/>
      <c r="CPZ52" s="468"/>
      <c r="CQA52" s="468"/>
      <c r="CQB52" s="468"/>
      <c r="CQC52" s="468"/>
      <c r="CQD52" s="468"/>
      <c r="CQE52" s="468"/>
      <c r="CQF52" s="468"/>
      <c r="CQG52" s="468"/>
      <c r="CQH52" s="468"/>
      <c r="CQI52" s="468"/>
      <c r="CQJ52" s="468"/>
      <c r="CQK52" s="468"/>
      <c r="CQL52" s="468"/>
      <c r="CQM52" s="468"/>
      <c r="CQN52" s="468"/>
      <c r="CQO52" s="468"/>
      <c r="CQP52" s="468"/>
      <c r="CQQ52" s="468"/>
      <c r="CQR52" s="468"/>
      <c r="CQS52" s="468"/>
      <c r="CQT52" s="468"/>
      <c r="CQU52" s="468"/>
      <c r="CQV52" s="468"/>
      <c r="CQW52" s="468"/>
      <c r="CQX52" s="468"/>
      <c r="CQY52" s="468"/>
      <c r="CQZ52" s="468"/>
      <c r="CRA52" s="468"/>
      <c r="CRB52" s="468"/>
      <c r="CRC52" s="468"/>
      <c r="CRD52" s="468"/>
      <c r="CRE52" s="468"/>
      <c r="CRF52" s="468"/>
      <c r="CRG52" s="468"/>
      <c r="CRH52" s="468"/>
      <c r="CRI52" s="468"/>
      <c r="CRJ52" s="468"/>
      <c r="CRK52" s="468"/>
      <c r="CRL52" s="468"/>
      <c r="CRM52" s="468"/>
      <c r="CRN52" s="468"/>
      <c r="CRO52" s="468"/>
      <c r="CRP52" s="468"/>
      <c r="CRQ52" s="468"/>
      <c r="CRR52" s="468"/>
      <c r="CRS52" s="468"/>
      <c r="CRT52" s="468"/>
      <c r="CRU52" s="468"/>
      <c r="CRV52" s="468"/>
      <c r="CRW52" s="468"/>
      <c r="CRX52" s="468"/>
      <c r="CRY52" s="468"/>
      <c r="CRZ52" s="468"/>
      <c r="CSA52" s="468"/>
      <c r="CSB52" s="468"/>
      <c r="CSC52" s="468"/>
      <c r="CSD52" s="468"/>
      <c r="CSE52" s="468"/>
      <c r="CSF52" s="468"/>
      <c r="CSG52" s="468"/>
      <c r="CSH52" s="468"/>
      <c r="CSI52" s="468"/>
      <c r="CSJ52" s="468"/>
      <c r="CSK52" s="468"/>
      <c r="CSL52" s="468"/>
      <c r="CSM52" s="468"/>
      <c r="CSN52" s="468"/>
      <c r="CSO52" s="468"/>
      <c r="CSP52" s="468"/>
      <c r="CSQ52" s="468"/>
      <c r="CSR52" s="468"/>
      <c r="CSS52" s="468"/>
      <c r="CST52" s="468"/>
      <c r="CSU52" s="468"/>
      <c r="CSV52" s="468"/>
      <c r="CSW52" s="468"/>
      <c r="CSX52" s="468"/>
      <c r="CSY52" s="468"/>
      <c r="CSZ52" s="468"/>
      <c r="CTA52" s="468"/>
      <c r="CTB52" s="468"/>
      <c r="CTC52" s="468"/>
      <c r="CTD52" s="468"/>
      <c r="CTE52" s="468"/>
      <c r="CTF52" s="468"/>
      <c r="CTG52" s="468"/>
      <c r="CTH52" s="468"/>
      <c r="CTI52" s="468"/>
      <c r="CTJ52" s="468"/>
      <c r="CTK52" s="468"/>
      <c r="CTL52" s="468"/>
      <c r="CTM52" s="468"/>
      <c r="CTN52" s="468"/>
      <c r="CTO52" s="468"/>
      <c r="CTP52" s="468"/>
      <c r="CTQ52" s="468"/>
      <c r="CTR52" s="468"/>
      <c r="CTS52" s="468"/>
      <c r="CTT52" s="468"/>
      <c r="CTU52" s="468"/>
      <c r="CTV52" s="468"/>
      <c r="CTW52" s="468"/>
      <c r="CTX52" s="468"/>
      <c r="CTY52" s="468"/>
      <c r="CTZ52" s="468"/>
      <c r="CUA52" s="468"/>
      <c r="CUB52" s="468"/>
      <c r="CUC52" s="468"/>
      <c r="CUD52" s="468"/>
      <c r="CUE52" s="468"/>
      <c r="CUF52" s="468"/>
      <c r="CUG52" s="468"/>
      <c r="CUH52" s="468"/>
      <c r="CUI52" s="468"/>
      <c r="CUJ52" s="468"/>
      <c r="CUK52" s="468"/>
      <c r="CUL52" s="468"/>
      <c r="CUM52" s="468"/>
      <c r="CUN52" s="468"/>
      <c r="CUO52" s="468"/>
      <c r="CUP52" s="468"/>
      <c r="CUQ52" s="468"/>
      <c r="CUR52" s="468"/>
      <c r="CUS52" s="468"/>
      <c r="CUT52" s="468"/>
      <c r="CUU52" s="468"/>
      <c r="CUV52" s="468"/>
      <c r="CUW52" s="468"/>
      <c r="CUX52" s="468"/>
      <c r="CUY52" s="468"/>
      <c r="CUZ52" s="468"/>
      <c r="CVA52" s="468"/>
      <c r="CVB52" s="468"/>
      <c r="CVC52" s="468"/>
      <c r="CVD52" s="468"/>
      <c r="CVE52" s="468"/>
      <c r="CVF52" s="468"/>
      <c r="CVG52" s="468"/>
      <c r="CVH52" s="468"/>
      <c r="CVI52" s="468"/>
      <c r="CVJ52" s="468"/>
      <c r="CVK52" s="468"/>
      <c r="CVL52" s="468"/>
      <c r="CVM52" s="468"/>
      <c r="CVN52" s="468"/>
      <c r="CVO52" s="468"/>
      <c r="CVP52" s="468"/>
      <c r="CVQ52" s="468"/>
      <c r="CVR52" s="468"/>
      <c r="CVS52" s="468"/>
      <c r="CVT52" s="468"/>
      <c r="CVU52" s="468"/>
      <c r="CVV52" s="468"/>
      <c r="CVW52" s="468"/>
      <c r="CVX52" s="468"/>
      <c r="CVY52" s="468"/>
      <c r="CVZ52" s="468"/>
      <c r="CWA52" s="468"/>
      <c r="CWB52" s="468"/>
      <c r="CWC52" s="468"/>
      <c r="CWD52" s="468"/>
      <c r="CWE52" s="468"/>
      <c r="CWF52" s="468"/>
      <c r="CWG52" s="468"/>
      <c r="CWH52" s="468"/>
      <c r="CWI52" s="468"/>
      <c r="CWJ52" s="468"/>
      <c r="CWK52" s="468"/>
      <c r="CWL52" s="468"/>
      <c r="CWM52" s="468"/>
      <c r="CWN52" s="468"/>
      <c r="CWO52" s="468"/>
      <c r="CWP52" s="468"/>
      <c r="CWQ52" s="468"/>
      <c r="CWR52" s="468"/>
      <c r="CWS52" s="468"/>
      <c r="CWT52" s="468"/>
      <c r="CWU52" s="468"/>
      <c r="CWV52" s="468"/>
      <c r="CWW52" s="468"/>
      <c r="CWX52" s="468"/>
      <c r="CWY52" s="468"/>
      <c r="CWZ52" s="468"/>
      <c r="CXA52" s="468"/>
      <c r="CXB52" s="468"/>
      <c r="CXC52" s="468"/>
      <c r="CXD52" s="468"/>
      <c r="CXE52" s="468"/>
      <c r="CXF52" s="468"/>
      <c r="CXG52" s="468"/>
      <c r="CXH52" s="468"/>
      <c r="CXI52" s="468"/>
      <c r="CXJ52" s="468"/>
      <c r="CXK52" s="468"/>
      <c r="CXL52" s="468"/>
      <c r="CXM52" s="468"/>
      <c r="CXN52" s="468"/>
      <c r="CXO52" s="468"/>
      <c r="CXP52" s="468"/>
      <c r="CXQ52" s="468"/>
      <c r="CXR52" s="468"/>
      <c r="CXS52" s="468"/>
      <c r="CXT52" s="468"/>
      <c r="CXU52" s="468"/>
      <c r="CXV52" s="468"/>
      <c r="CXW52" s="468"/>
      <c r="CXX52" s="468"/>
      <c r="CXY52" s="468"/>
      <c r="CXZ52" s="468"/>
      <c r="CYA52" s="468"/>
      <c r="CYB52" s="468"/>
      <c r="CYC52" s="468"/>
      <c r="CYD52" s="468"/>
      <c r="CYE52" s="468"/>
      <c r="CYF52" s="468"/>
      <c r="CYG52" s="468"/>
      <c r="CYH52" s="468"/>
      <c r="CYI52" s="468"/>
      <c r="CYJ52" s="468"/>
      <c r="CYK52" s="468"/>
      <c r="CYL52" s="468"/>
      <c r="CYM52" s="468"/>
      <c r="CYN52" s="468"/>
      <c r="CYO52" s="468"/>
      <c r="CYP52" s="468"/>
      <c r="CYQ52" s="468"/>
      <c r="CYR52" s="468"/>
      <c r="CYS52" s="468"/>
      <c r="CYT52" s="468"/>
      <c r="CYU52" s="468"/>
      <c r="CYV52" s="468"/>
      <c r="CYW52" s="468"/>
      <c r="CYX52" s="468"/>
      <c r="CYY52" s="468"/>
      <c r="CYZ52" s="468"/>
      <c r="CZA52" s="468"/>
      <c r="CZB52" s="468"/>
      <c r="CZC52" s="468"/>
      <c r="CZD52" s="468"/>
      <c r="CZE52" s="468"/>
      <c r="CZF52" s="468"/>
      <c r="CZG52" s="468"/>
      <c r="CZH52" s="468"/>
      <c r="CZI52" s="468"/>
      <c r="CZJ52" s="468"/>
      <c r="CZK52" s="468"/>
      <c r="CZL52" s="468"/>
      <c r="CZM52" s="468"/>
      <c r="CZN52" s="468"/>
      <c r="CZO52" s="468"/>
      <c r="CZP52" s="468"/>
      <c r="CZQ52" s="468"/>
      <c r="CZR52" s="468"/>
      <c r="CZS52" s="468"/>
      <c r="CZT52" s="468"/>
      <c r="CZU52" s="468"/>
      <c r="CZV52" s="468"/>
      <c r="CZW52" s="468"/>
      <c r="CZX52" s="468"/>
      <c r="CZY52" s="468"/>
      <c r="CZZ52" s="468"/>
      <c r="DAA52" s="468"/>
      <c r="DAB52" s="468"/>
      <c r="DAC52" s="468"/>
      <c r="DAD52" s="468"/>
      <c r="DAE52" s="468"/>
      <c r="DAF52" s="468"/>
      <c r="DAG52" s="468"/>
      <c r="DAH52" s="468"/>
      <c r="DAI52" s="468"/>
      <c r="DAJ52" s="468"/>
      <c r="DAK52" s="468"/>
      <c r="DAL52" s="468"/>
      <c r="DAM52" s="468"/>
      <c r="DAN52" s="468"/>
      <c r="DAO52" s="468"/>
      <c r="DAP52" s="468"/>
      <c r="DAQ52" s="468"/>
      <c r="DAR52" s="468"/>
      <c r="DAS52" s="468"/>
      <c r="DAT52" s="468"/>
      <c r="DAU52" s="468"/>
      <c r="DAV52" s="468"/>
      <c r="DAW52" s="468"/>
      <c r="DAX52" s="468"/>
      <c r="DAY52" s="468"/>
      <c r="DAZ52" s="468"/>
      <c r="DBA52" s="468"/>
      <c r="DBB52" s="468"/>
      <c r="DBC52" s="468"/>
      <c r="DBD52" s="468"/>
      <c r="DBE52" s="468"/>
      <c r="DBF52" s="468"/>
      <c r="DBG52" s="468"/>
      <c r="DBH52" s="468"/>
      <c r="DBI52" s="468"/>
      <c r="DBJ52" s="468"/>
      <c r="DBK52" s="468"/>
      <c r="DBL52" s="468"/>
      <c r="DBM52" s="468"/>
      <c r="DBN52" s="468"/>
      <c r="DBO52" s="468"/>
      <c r="DBP52" s="468"/>
      <c r="DBQ52" s="468"/>
      <c r="DBR52" s="468"/>
      <c r="DBS52" s="468"/>
      <c r="DBT52" s="468"/>
      <c r="DBU52" s="468"/>
      <c r="DBV52" s="468"/>
      <c r="DBW52" s="468"/>
      <c r="DBX52" s="468"/>
      <c r="DBY52" s="468"/>
      <c r="DBZ52" s="468"/>
      <c r="DCA52" s="468"/>
      <c r="DCB52" s="468"/>
      <c r="DCC52" s="468"/>
      <c r="DCD52" s="468"/>
      <c r="DCE52" s="468"/>
      <c r="DCF52" s="468"/>
      <c r="DCG52" s="468"/>
      <c r="DCH52" s="468"/>
      <c r="DCI52" s="468"/>
      <c r="DCJ52" s="468"/>
      <c r="DCK52" s="468"/>
      <c r="DCL52" s="468"/>
      <c r="DCM52" s="468"/>
      <c r="DCN52" s="468"/>
      <c r="DCO52" s="468"/>
      <c r="DCP52" s="468"/>
      <c r="DCQ52" s="468"/>
      <c r="DCR52" s="468"/>
      <c r="DCS52" s="468"/>
      <c r="DCT52" s="468"/>
      <c r="DCU52" s="468"/>
      <c r="DCV52" s="468"/>
      <c r="DCW52" s="468"/>
      <c r="DCX52" s="468"/>
      <c r="DCY52" s="468"/>
      <c r="DCZ52" s="468"/>
      <c r="DDA52" s="468"/>
      <c r="DDB52" s="468"/>
      <c r="DDC52" s="468"/>
      <c r="DDD52" s="468"/>
      <c r="DDE52" s="468"/>
      <c r="DDF52" s="468"/>
      <c r="DDG52" s="468"/>
      <c r="DDH52" s="468"/>
      <c r="DDI52" s="468"/>
      <c r="DDJ52" s="468"/>
      <c r="DDK52" s="468"/>
      <c r="DDL52" s="468"/>
      <c r="DDM52" s="468"/>
      <c r="DDN52" s="468"/>
      <c r="DDO52" s="468"/>
      <c r="DDP52" s="468"/>
      <c r="DDQ52" s="468"/>
      <c r="DDR52" s="468"/>
      <c r="DDS52" s="468"/>
      <c r="DDT52" s="468"/>
      <c r="DDU52" s="468"/>
      <c r="DDV52" s="468"/>
      <c r="DDW52" s="468"/>
      <c r="DDX52" s="468"/>
      <c r="DDY52" s="468"/>
      <c r="DDZ52" s="468"/>
      <c r="DEA52" s="468"/>
      <c r="DEB52" s="468"/>
      <c r="DEC52" s="468"/>
      <c r="DED52" s="468"/>
      <c r="DEE52" s="468"/>
      <c r="DEF52" s="468"/>
      <c r="DEG52" s="468"/>
      <c r="DEH52" s="468"/>
      <c r="DEI52" s="468"/>
      <c r="DEJ52" s="468"/>
      <c r="DEK52" s="468"/>
      <c r="DEL52" s="468"/>
      <c r="DEM52" s="468"/>
      <c r="DEN52" s="468"/>
      <c r="DEO52" s="468"/>
      <c r="DEP52" s="468"/>
      <c r="DEQ52" s="468"/>
      <c r="DER52" s="468"/>
      <c r="DES52" s="468"/>
      <c r="DET52" s="468"/>
      <c r="DEU52" s="468"/>
      <c r="DEV52" s="468"/>
      <c r="DEW52" s="468"/>
      <c r="DEX52" s="468"/>
      <c r="DEY52" s="468"/>
      <c r="DEZ52" s="468"/>
      <c r="DFA52" s="468"/>
      <c r="DFB52" s="468"/>
      <c r="DFC52" s="468"/>
      <c r="DFD52" s="468"/>
      <c r="DFE52" s="468"/>
      <c r="DFF52" s="468"/>
      <c r="DFG52" s="468"/>
      <c r="DFH52" s="468"/>
      <c r="DFI52" s="468"/>
      <c r="DFJ52" s="468"/>
      <c r="DFK52" s="468"/>
      <c r="DFL52" s="468"/>
      <c r="DFM52" s="468"/>
      <c r="DFN52" s="468"/>
      <c r="DFO52" s="468"/>
      <c r="DFP52" s="468"/>
      <c r="DFQ52" s="468"/>
      <c r="DFR52" s="468"/>
      <c r="DFS52" s="468"/>
      <c r="DFT52" s="468"/>
      <c r="DFU52" s="468"/>
      <c r="DFV52" s="468"/>
      <c r="DFW52" s="468"/>
      <c r="DFX52" s="468"/>
      <c r="DFY52" s="468"/>
      <c r="DFZ52" s="468"/>
      <c r="DGA52" s="468"/>
      <c r="DGB52" s="468"/>
      <c r="DGC52" s="468"/>
      <c r="DGD52" s="468"/>
      <c r="DGE52" s="468"/>
      <c r="DGF52" s="468"/>
      <c r="DGG52" s="468"/>
      <c r="DGH52" s="468"/>
      <c r="DGI52" s="468"/>
      <c r="DGJ52" s="468"/>
      <c r="DGK52" s="468"/>
      <c r="DGL52" s="468"/>
      <c r="DGM52" s="468"/>
      <c r="DGN52" s="468"/>
      <c r="DGO52" s="468"/>
      <c r="DGP52" s="468"/>
      <c r="DGQ52" s="468"/>
      <c r="DGR52" s="468"/>
      <c r="DGS52" s="468"/>
      <c r="DGT52" s="468"/>
      <c r="DGU52" s="468"/>
      <c r="DGV52" s="468"/>
      <c r="DGW52" s="468"/>
      <c r="DGX52" s="468"/>
      <c r="DGY52" s="468"/>
      <c r="DGZ52" s="468"/>
      <c r="DHA52" s="468"/>
      <c r="DHB52" s="468"/>
      <c r="DHC52" s="468"/>
      <c r="DHD52" s="468"/>
      <c r="DHE52" s="468"/>
      <c r="DHF52" s="468"/>
      <c r="DHG52" s="468"/>
      <c r="DHH52" s="468"/>
      <c r="DHI52" s="468"/>
      <c r="DHJ52" s="468"/>
      <c r="DHK52" s="468"/>
      <c r="DHL52" s="468"/>
      <c r="DHM52" s="468"/>
      <c r="DHN52" s="468"/>
      <c r="DHO52" s="468"/>
      <c r="DHP52" s="468"/>
      <c r="DHQ52" s="468"/>
      <c r="DHR52" s="468"/>
      <c r="DHS52" s="468"/>
      <c r="DHT52" s="468"/>
      <c r="DHU52" s="468"/>
      <c r="DHV52" s="468"/>
      <c r="DHW52" s="468"/>
      <c r="DHX52" s="468"/>
      <c r="DHY52" s="468"/>
      <c r="DHZ52" s="468"/>
      <c r="DIA52" s="468"/>
      <c r="DIB52" s="468"/>
      <c r="DIC52" s="468"/>
      <c r="DID52" s="468"/>
      <c r="DIE52" s="468"/>
      <c r="DIF52" s="468"/>
      <c r="DIG52" s="468"/>
      <c r="DIH52" s="468"/>
      <c r="DII52" s="468"/>
      <c r="DIJ52" s="468"/>
      <c r="DIK52" s="468"/>
      <c r="DIL52" s="468"/>
      <c r="DIM52" s="468"/>
      <c r="DIN52" s="468"/>
      <c r="DIO52" s="468"/>
      <c r="DIP52" s="468"/>
      <c r="DIQ52" s="468"/>
      <c r="DIR52" s="468"/>
      <c r="DIS52" s="468"/>
      <c r="DIT52" s="468"/>
      <c r="DIU52" s="468"/>
      <c r="DIV52" s="468"/>
      <c r="DIW52" s="468"/>
      <c r="DIX52" s="468"/>
      <c r="DIY52" s="468"/>
      <c r="DIZ52" s="468"/>
      <c r="DJA52" s="468"/>
      <c r="DJB52" s="468"/>
      <c r="DJC52" s="468"/>
      <c r="DJD52" s="468"/>
      <c r="DJE52" s="468"/>
      <c r="DJF52" s="468"/>
      <c r="DJG52" s="468"/>
      <c r="DJH52" s="468"/>
      <c r="DJI52" s="468"/>
      <c r="DJJ52" s="468"/>
      <c r="DJK52" s="468"/>
      <c r="DJL52" s="468"/>
      <c r="DJM52" s="468"/>
      <c r="DJN52" s="468"/>
      <c r="DJO52" s="468"/>
      <c r="DJP52" s="468"/>
      <c r="DJQ52" s="468"/>
      <c r="DJR52" s="468"/>
      <c r="DJS52" s="468"/>
      <c r="DJT52" s="468"/>
      <c r="DJU52" s="468"/>
      <c r="DJV52" s="468"/>
      <c r="DJW52" s="468"/>
      <c r="DJX52" s="468"/>
      <c r="DJY52" s="468"/>
      <c r="DJZ52" s="468"/>
      <c r="DKA52" s="468"/>
      <c r="DKB52" s="468"/>
      <c r="DKC52" s="468"/>
      <c r="DKD52" s="468"/>
      <c r="DKE52" s="468"/>
      <c r="DKF52" s="468"/>
      <c r="DKG52" s="468"/>
      <c r="DKH52" s="468"/>
      <c r="DKI52" s="468"/>
      <c r="DKJ52" s="468"/>
      <c r="DKK52" s="468"/>
      <c r="DKL52" s="468"/>
      <c r="DKM52" s="468"/>
      <c r="DKN52" s="468"/>
      <c r="DKO52" s="468"/>
      <c r="DKP52" s="468"/>
      <c r="DKQ52" s="468"/>
      <c r="DKR52" s="468"/>
      <c r="DKS52" s="468"/>
      <c r="DKT52" s="468"/>
      <c r="DKU52" s="468"/>
      <c r="DKV52" s="468"/>
      <c r="DKW52" s="468"/>
      <c r="DKX52" s="468"/>
      <c r="DKY52" s="468"/>
      <c r="DKZ52" s="468"/>
      <c r="DLA52" s="468"/>
      <c r="DLB52" s="468"/>
      <c r="DLC52" s="468"/>
      <c r="DLD52" s="468"/>
      <c r="DLE52" s="468"/>
      <c r="DLF52" s="468"/>
      <c r="DLG52" s="468"/>
      <c r="DLH52" s="468"/>
      <c r="DLI52" s="468"/>
      <c r="DLJ52" s="468"/>
      <c r="DLK52" s="468"/>
      <c r="DLL52" s="468"/>
      <c r="DLM52" s="468"/>
      <c r="DLN52" s="468"/>
      <c r="DLO52" s="468"/>
      <c r="DLP52" s="468"/>
      <c r="DLQ52" s="468"/>
      <c r="DLR52" s="468"/>
      <c r="DLS52" s="468"/>
      <c r="DLT52" s="468"/>
      <c r="DLU52" s="468"/>
      <c r="DLV52" s="468"/>
      <c r="DLW52" s="468"/>
      <c r="DLX52" s="468"/>
      <c r="DLY52" s="468"/>
      <c r="DLZ52" s="468"/>
      <c r="DMA52" s="468"/>
      <c r="DMB52" s="468"/>
      <c r="DMC52" s="468"/>
      <c r="DMD52" s="468"/>
      <c r="DME52" s="468"/>
      <c r="DMF52" s="468"/>
      <c r="DMG52" s="468"/>
      <c r="DMH52" s="468"/>
      <c r="DMI52" s="468"/>
      <c r="DMJ52" s="468"/>
      <c r="DMK52" s="468"/>
      <c r="DML52" s="468"/>
      <c r="DMM52" s="468"/>
      <c r="DMN52" s="468"/>
      <c r="DMO52" s="468"/>
      <c r="DMP52" s="468"/>
      <c r="DMQ52" s="468"/>
      <c r="DMR52" s="468"/>
      <c r="DMS52" s="468"/>
      <c r="DMT52" s="468"/>
      <c r="DMU52" s="468"/>
      <c r="DMV52" s="468"/>
      <c r="DMW52" s="468"/>
      <c r="DMX52" s="468"/>
      <c r="DMY52" s="468"/>
      <c r="DMZ52" s="468"/>
      <c r="DNA52" s="468"/>
      <c r="DNB52" s="468"/>
      <c r="DNC52" s="468"/>
      <c r="DND52" s="468"/>
      <c r="DNE52" s="468"/>
      <c r="DNF52" s="468"/>
      <c r="DNG52" s="468"/>
      <c r="DNH52" s="468"/>
      <c r="DNI52" s="468"/>
      <c r="DNJ52" s="468"/>
      <c r="DNK52" s="468"/>
      <c r="DNL52" s="468"/>
      <c r="DNM52" s="468"/>
      <c r="DNN52" s="468"/>
      <c r="DNO52" s="468"/>
      <c r="DNP52" s="468"/>
      <c r="DNQ52" s="468"/>
      <c r="DNR52" s="468"/>
      <c r="DNS52" s="468"/>
      <c r="DNT52" s="468"/>
      <c r="DNU52" s="468"/>
      <c r="DNV52" s="468"/>
      <c r="DNW52" s="468"/>
      <c r="DNX52" s="468"/>
      <c r="DNY52" s="468"/>
      <c r="DNZ52" s="468"/>
      <c r="DOA52" s="468"/>
      <c r="DOB52" s="468"/>
      <c r="DOC52" s="468"/>
      <c r="DOD52" s="468"/>
      <c r="DOE52" s="468"/>
      <c r="DOF52" s="468"/>
      <c r="DOG52" s="468"/>
      <c r="DOH52" s="468"/>
      <c r="DOI52" s="468"/>
      <c r="DOJ52" s="468"/>
      <c r="DOK52" s="468"/>
      <c r="DOL52" s="468"/>
      <c r="DOM52" s="468"/>
      <c r="DON52" s="468"/>
      <c r="DOO52" s="468"/>
      <c r="DOP52" s="468"/>
      <c r="DOQ52" s="468"/>
      <c r="DOR52" s="468"/>
      <c r="DOS52" s="468"/>
      <c r="DOT52" s="468"/>
      <c r="DOU52" s="468"/>
      <c r="DOV52" s="468"/>
      <c r="DOW52" s="468"/>
      <c r="DOX52" s="468"/>
      <c r="DOY52" s="468"/>
      <c r="DOZ52" s="468"/>
      <c r="DPA52" s="468"/>
      <c r="DPB52" s="468"/>
      <c r="DPC52" s="468"/>
      <c r="DPD52" s="468"/>
      <c r="DPE52" s="468"/>
      <c r="DPF52" s="468"/>
      <c r="DPG52" s="468"/>
      <c r="DPH52" s="468"/>
      <c r="DPI52" s="468"/>
      <c r="DPJ52" s="468"/>
      <c r="DPK52" s="468"/>
      <c r="DPL52" s="468"/>
      <c r="DPM52" s="468"/>
      <c r="DPN52" s="468"/>
      <c r="DPO52" s="468"/>
      <c r="DPP52" s="468"/>
      <c r="DPQ52" s="468"/>
      <c r="DPR52" s="468"/>
      <c r="DPS52" s="468"/>
      <c r="DPT52" s="468"/>
      <c r="DPU52" s="468"/>
      <c r="DPV52" s="468"/>
      <c r="DPW52" s="468"/>
      <c r="DPX52" s="468"/>
      <c r="DPY52" s="468"/>
      <c r="DPZ52" s="468"/>
      <c r="DQA52" s="468"/>
      <c r="DQB52" s="468"/>
      <c r="DQC52" s="468"/>
      <c r="DQD52" s="468"/>
      <c r="DQE52" s="468"/>
      <c r="DQF52" s="468"/>
      <c r="DQG52" s="468"/>
      <c r="DQH52" s="468"/>
      <c r="DQI52" s="468"/>
      <c r="DQJ52" s="468"/>
      <c r="DQK52" s="468"/>
      <c r="DQL52" s="468"/>
      <c r="DQM52" s="468"/>
      <c r="DQN52" s="468"/>
      <c r="DQO52" s="468"/>
      <c r="DQP52" s="468"/>
      <c r="DQQ52" s="468"/>
      <c r="DQR52" s="468"/>
      <c r="DQS52" s="468"/>
      <c r="DQT52" s="468"/>
      <c r="DQU52" s="468"/>
      <c r="DQV52" s="468"/>
      <c r="DQW52" s="468"/>
      <c r="DQX52" s="468"/>
      <c r="DQY52" s="468"/>
      <c r="DQZ52" s="468"/>
      <c r="DRA52" s="468"/>
      <c r="DRB52" s="468"/>
      <c r="DRC52" s="468"/>
      <c r="DRD52" s="468"/>
      <c r="DRE52" s="468"/>
      <c r="DRF52" s="468"/>
      <c r="DRG52" s="468"/>
      <c r="DRH52" s="468"/>
      <c r="DRI52" s="468"/>
      <c r="DRJ52" s="468"/>
      <c r="DRK52" s="468"/>
      <c r="DRL52" s="468"/>
      <c r="DRM52" s="468"/>
      <c r="DRN52" s="468"/>
      <c r="DRO52" s="468"/>
      <c r="DRP52" s="468"/>
      <c r="DRQ52" s="468"/>
      <c r="DRR52" s="468"/>
      <c r="DRS52" s="468"/>
      <c r="DRT52" s="468"/>
      <c r="DRU52" s="468"/>
      <c r="DRV52" s="468"/>
      <c r="DRW52" s="468"/>
      <c r="DRX52" s="468"/>
      <c r="DRY52" s="468"/>
      <c r="DRZ52" s="468"/>
      <c r="DSA52" s="468"/>
      <c r="DSB52" s="468"/>
      <c r="DSC52" s="468"/>
      <c r="DSD52" s="468"/>
      <c r="DSE52" s="468"/>
      <c r="DSF52" s="468"/>
      <c r="DSG52" s="468"/>
      <c r="DSH52" s="468"/>
      <c r="DSI52" s="468"/>
      <c r="DSJ52" s="468"/>
      <c r="DSK52" s="468"/>
      <c r="DSL52" s="468"/>
      <c r="DSM52" s="468"/>
      <c r="DSN52" s="468"/>
      <c r="DSO52" s="468"/>
      <c r="DSP52" s="468"/>
      <c r="DSQ52" s="468"/>
      <c r="DSR52" s="468"/>
      <c r="DSS52" s="468"/>
      <c r="DST52" s="468"/>
      <c r="DSU52" s="468"/>
      <c r="DSV52" s="468"/>
      <c r="DSW52" s="468"/>
      <c r="DSX52" s="468"/>
      <c r="DSY52" s="468"/>
      <c r="DSZ52" s="468"/>
      <c r="DTA52" s="468"/>
      <c r="DTB52" s="468"/>
      <c r="DTC52" s="468"/>
      <c r="DTD52" s="468"/>
      <c r="DTE52" s="468"/>
      <c r="DTF52" s="468"/>
      <c r="DTG52" s="468"/>
      <c r="DTH52" s="468"/>
      <c r="DTI52" s="468"/>
      <c r="DTJ52" s="468"/>
      <c r="DTK52" s="468"/>
      <c r="DTL52" s="468"/>
      <c r="DTM52" s="468"/>
      <c r="DTN52" s="468"/>
      <c r="DTO52" s="468"/>
      <c r="DTP52" s="468"/>
      <c r="DTQ52" s="468"/>
      <c r="DTR52" s="468"/>
      <c r="DTS52" s="468"/>
      <c r="DTT52" s="468"/>
      <c r="DTU52" s="468"/>
      <c r="DTV52" s="468"/>
      <c r="DTW52" s="468"/>
      <c r="DTX52" s="468"/>
      <c r="DTY52" s="468"/>
      <c r="DTZ52" s="468"/>
      <c r="DUA52" s="468"/>
      <c r="DUB52" s="468"/>
      <c r="DUC52" s="468"/>
      <c r="DUD52" s="468"/>
      <c r="DUE52" s="468"/>
      <c r="DUF52" s="468"/>
      <c r="DUG52" s="468"/>
      <c r="DUH52" s="468"/>
      <c r="DUI52" s="468"/>
      <c r="DUJ52" s="468"/>
      <c r="DUK52" s="468"/>
      <c r="DUL52" s="468"/>
      <c r="DUM52" s="468"/>
      <c r="DUN52" s="468"/>
      <c r="DUO52" s="468"/>
      <c r="DUP52" s="468"/>
      <c r="DUQ52" s="468"/>
      <c r="DUR52" s="468"/>
      <c r="DUS52" s="468"/>
      <c r="DUT52" s="468"/>
      <c r="DUU52" s="468"/>
      <c r="DUV52" s="468"/>
      <c r="DUW52" s="468"/>
      <c r="DUX52" s="468"/>
      <c r="DUY52" s="468"/>
      <c r="DUZ52" s="468"/>
      <c r="DVA52" s="468"/>
      <c r="DVB52" s="468"/>
      <c r="DVC52" s="468"/>
      <c r="DVD52" s="468"/>
      <c r="DVE52" s="468"/>
      <c r="DVF52" s="468"/>
      <c r="DVG52" s="468"/>
      <c r="DVH52" s="468"/>
      <c r="DVI52" s="468"/>
      <c r="DVJ52" s="468"/>
      <c r="DVK52" s="468"/>
      <c r="DVL52" s="468"/>
      <c r="DVM52" s="468"/>
      <c r="DVN52" s="468"/>
      <c r="DVO52" s="468"/>
      <c r="DVP52" s="468"/>
      <c r="DVQ52" s="468"/>
      <c r="DVR52" s="468"/>
      <c r="DVS52" s="468"/>
      <c r="DVT52" s="468"/>
      <c r="DVU52" s="468"/>
      <c r="DVV52" s="468"/>
      <c r="DVW52" s="468"/>
      <c r="DVX52" s="468"/>
      <c r="DVY52" s="468"/>
      <c r="DVZ52" s="468"/>
      <c r="DWA52" s="468"/>
      <c r="DWB52" s="468"/>
      <c r="DWC52" s="468"/>
      <c r="DWD52" s="468"/>
      <c r="DWE52" s="468"/>
      <c r="DWF52" s="468"/>
      <c r="DWG52" s="468"/>
      <c r="DWH52" s="468"/>
      <c r="DWI52" s="468"/>
      <c r="DWJ52" s="468"/>
      <c r="DWK52" s="468"/>
      <c r="DWL52" s="468"/>
      <c r="DWM52" s="468"/>
      <c r="DWN52" s="468"/>
      <c r="DWO52" s="468"/>
      <c r="DWP52" s="468"/>
      <c r="DWQ52" s="468"/>
      <c r="DWR52" s="468"/>
      <c r="DWS52" s="468"/>
      <c r="DWT52" s="468"/>
      <c r="DWU52" s="468"/>
      <c r="DWV52" s="468"/>
      <c r="DWW52" s="468"/>
      <c r="DWX52" s="468"/>
      <c r="DWY52" s="468"/>
      <c r="DWZ52" s="468"/>
      <c r="DXA52" s="468"/>
      <c r="DXB52" s="468"/>
      <c r="DXC52" s="468"/>
      <c r="DXD52" s="468"/>
      <c r="DXE52" s="468"/>
      <c r="DXF52" s="468"/>
      <c r="DXG52" s="468"/>
      <c r="DXH52" s="468"/>
      <c r="DXI52" s="468"/>
      <c r="DXJ52" s="468"/>
      <c r="DXK52" s="468"/>
      <c r="DXL52" s="468"/>
      <c r="DXM52" s="468"/>
      <c r="DXN52" s="468"/>
      <c r="DXO52" s="468"/>
      <c r="DXP52" s="468"/>
      <c r="DXQ52" s="468"/>
      <c r="DXR52" s="468"/>
      <c r="DXS52" s="468"/>
      <c r="DXT52" s="468"/>
      <c r="DXU52" s="468"/>
      <c r="DXV52" s="468"/>
      <c r="DXW52" s="468"/>
      <c r="DXX52" s="468"/>
      <c r="DXY52" s="468"/>
      <c r="DXZ52" s="468"/>
      <c r="DYA52" s="468"/>
      <c r="DYB52" s="468"/>
      <c r="DYC52" s="468"/>
      <c r="DYD52" s="468"/>
      <c r="DYE52" s="468"/>
      <c r="DYF52" s="468"/>
      <c r="DYG52" s="468"/>
      <c r="DYH52" s="468"/>
      <c r="DYI52" s="468"/>
      <c r="DYJ52" s="468"/>
      <c r="DYK52" s="468"/>
      <c r="DYL52" s="468"/>
      <c r="DYM52" s="468"/>
      <c r="DYN52" s="468"/>
      <c r="DYO52" s="468"/>
      <c r="DYP52" s="468"/>
      <c r="DYQ52" s="468"/>
      <c r="DYR52" s="468"/>
      <c r="DYS52" s="468"/>
      <c r="DYT52" s="468"/>
      <c r="DYU52" s="468"/>
      <c r="DYV52" s="468"/>
      <c r="DYW52" s="468"/>
      <c r="DYX52" s="468"/>
      <c r="DYY52" s="468"/>
      <c r="DYZ52" s="468"/>
      <c r="DZA52" s="468"/>
      <c r="DZB52" s="468"/>
      <c r="DZC52" s="468"/>
      <c r="DZD52" s="468"/>
      <c r="DZE52" s="468"/>
      <c r="DZF52" s="468"/>
      <c r="DZG52" s="468"/>
      <c r="DZH52" s="468"/>
      <c r="DZI52" s="468"/>
      <c r="DZJ52" s="468"/>
      <c r="DZK52" s="468"/>
      <c r="DZL52" s="468"/>
      <c r="DZM52" s="468"/>
      <c r="DZN52" s="468"/>
      <c r="DZO52" s="468"/>
      <c r="DZP52" s="468"/>
      <c r="DZQ52" s="468"/>
      <c r="DZR52" s="468"/>
      <c r="DZS52" s="468"/>
      <c r="DZT52" s="468"/>
      <c r="DZU52" s="468"/>
      <c r="DZV52" s="468"/>
      <c r="DZW52" s="468"/>
      <c r="DZX52" s="468"/>
      <c r="DZY52" s="468"/>
      <c r="DZZ52" s="468"/>
      <c r="EAA52" s="468"/>
      <c r="EAB52" s="468"/>
      <c r="EAC52" s="468"/>
      <c r="EAD52" s="468"/>
      <c r="EAE52" s="468"/>
      <c r="EAF52" s="468"/>
      <c r="EAG52" s="468"/>
      <c r="EAH52" s="468"/>
      <c r="EAI52" s="468"/>
      <c r="EAJ52" s="468"/>
      <c r="EAK52" s="468"/>
      <c r="EAL52" s="468"/>
      <c r="EAM52" s="468"/>
      <c r="EAN52" s="468"/>
      <c r="EAO52" s="468"/>
      <c r="EAP52" s="468"/>
      <c r="EAQ52" s="468"/>
      <c r="EAR52" s="468"/>
      <c r="EAS52" s="468"/>
      <c r="EAT52" s="468"/>
      <c r="EAU52" s="468"/>
      <c r="EAV52" s="468"/>
      <c r="EAW52" s="468"/>
      <c r="EAX52" s="468"/>
      <c r="EAY52" s="468"/>
      <c r="EAZ52" s="468"/>
      <c r="EBA52" s="468"/>
      <c r="EBB52" s="468"/>
      <c r="EBC52" s="468"/>
      <c r="EBD52" s="468"/>
      <c r="EBE52" s="468"/>
      <c r="EBF52" s="468"/>
      <c r="EBG52" s="468"/>
      <c r="EBH52" s="468"/>
      <c r="EBI52" s="468"/>
      <c r="EBJ52" s="468"/>
      <c r="EBK52" s="468"/>
      <c r="EBL52" s="468"/>
      <c r="EBM52" s="468"/>
      <c r="EBN52" s="468"/>
      <c r="EBO52" s="468"/>
      <c r="EBP52" s="468"/>
      <c r="EBQ52" s="468"/>
      <c r="EBR52" s="468"/>
      <c r="EBS52" s="468"/>
      <c r="EBT52" s="468"/>
      <c r="EBU52" s="468"/>
      <c r="EBV52" s="468"/>
      <c r="EBW52" s="468"/>
      <c r="EBX52" s="468"/>
      <c r="EBY52" s="468"/>
      <c r="EBZ52" s="468"/>
      <c r="ECA52" s="468"/>
      <c r="ECB52" s="468"/>
      <c r="ECC52" s="468"/>
      <c r="ECD52" s="468"/>
      <c r="ECE52" s="468"/>
      <c r="ECF52" s="468"/>
      <c r="ECG52" s="468"/>
      <c r="ECH52" s="468"/>
      <c r="ECI52" s="468"/>
      <c r="ECJ52" s="468"/>
      <c r="ECK52" s="468"/>
      <c r="ECL52" s="468"/>
      <c r="ECM52" s="468"/>
      <c r="ECN52" s="468"/>
      <c r="ECO52" s="468"/>
      <c r="ECP52" s="468"/>
      <c r="ECQ52" s="468"/>
      <c r="ECR52" s="468"/>
      <c r="ECS52" s="468"/>
      <c r="ECT52" s="468"/>
      <c r="ECU52" s="468"/>
      <c r="ECV52" s="468"/>
      <c r="ECW52" s="468"/>
      <c r="ECX52" s="468"/>
      <c r="ECY52" s="468"/>
      <c r="ECZ52" s="468"/>
      <c r="EDA52" s="468"/>
      <c r="EDB52" s="468"/>
      <c r="EDC52" s="468"/>
      <c r="EDD52" s="468"/>
      <c r="EDE52" s="468"/>
      <c r="EDF52" s="468"/>
      <c r="EDG52" s="468"/>
      <c r="EDH52" s="468"/>
      <c r="EDI52" s="468"/>
      <c r="EDJ52" s="468"/>
      <c r="EDK52" s="468"/>
      <c r="EDL52" s="468"/>
      <c r="EDM52" s="468"/>
      <c r="EDN52" s="468"/>
      <c r="EDO52" s="468"/>
      <c r="EDP52" s="468"/>
      <c r="EDQ52" s="468"/>
      <c r="EDR52" s="468"/>
      <c r="EDS52" s="468"/>
      <c r="EDT52" s="468"/>
      <c r="EDU52" s="468"/>
      <c r="EDV52" s="468"/>
      <c r="EDW52" s="468"/>
      <c r="EDX52" s="468"/>
      <c r="EDY52" s="468"/>
      <c r="EDZ52" s="468"/>
      <c r="EEA52" s="468"/>
      <c r="EEB52" s="468"/>
      <c r="EEC52" s="468"/>
      <c r="EED52" s="468"/>
      <c r="EEE52" s="468"/>
      <c r="EEF52" s="468"/>
      <c r="EEG52" s="468"/>
      <c r="EEH52" s="468"/>
      <c r="EEI52" s="468"/>
      <c r="EEJ52" s="468"/>
      <c r="EEK52" s="468"/>
      <c r="EEL52" s="468"/>
      <c r="EEM52" s="468"/>
      <c r="EEN52" s="468"/>
      <c r="EEO52" s="468"/>
      <c r="EEP52" s="468"/>
      <c r="EEQ52" s="468"/>
      <c r="EER52" s="468"/>
      <c r="EES52" s="468"/>
      <c r="EET52" s="468"/>
      <c r="EEU52" s="468"/>
      <c r="EEV52" s="468"/>
      <c r="EEW52" s="468"/>
      <c r="EEX52" s="468"/>
      <c r="EEY52" s="468"/>
      <c r="EEZ52" s="468"/>
      <c r="EFA52" s="468"/>
      <c r="EFB52" s="468"/>
      <c r="EFC52" s="468"/>
      <c r="EFD52" s="468"/>
      <c r="EFE52" s="468"/>
      <c r="EFF52" s="468"/>
      <c r="EFG52" s="468"/>
      <c r="EFH52" s="468"/>
      <c r="EFI52" s="468"/>
      <c r="EFJ52" s="468"/>
      <c r="EFK52" s="468"/>
      <c r="EFL52" s="468"/>
      <c r="EFM52" s="468"/>
      <c r="EFN52" s="468"/>
      <c r="EFO52" s="468"/>
      <c r="EFP52" s="468"/>
      <c r="EFQ52" s="468"/>
      <c r="EFR52" s="468"/>
      <c r="EFS52" s="468"/>
      <c r="EFT52" s="468"/>
      <c r="EFU52" s="468"/>
      <c r="EFV52" s="468"/>
      <c r="EFW52" s="468"/>
      <c r="EFX52" s="468"/>
      <c r="EFY52" s="468"/>
      <c r="EFZ52" s="468"/>
      <c r="EGA52" s="468"/>
      <c r="EGB52" s="468"/>
      <c r="EGC52" s="468"/>
      <c r="EGD52" s="468"/>
      <c r="EGE52" s="468"/>
      <c r="EGF52" s="468"/>
      <c r="EGG52" s="468"/>
      <c r="EGH52" s="468"/>
      <c r="EGI52" s="468"/>
      <c r="EGJ52" s="468"/>
      <c r="EGK52" s="468"/>
      <c r="EGL52" s="468"/>
      <c r="EGM52" s="468"/>
      <c r="EGN52" s="468"/>
      <c r="EGO52" s="468"/>
      <c r="EGP52" s="468"/>
      <c r="EGQ52" s="468"/>
      <c r="EGR52" s="468"/>
      <c r="EGS52" s="468"/>
      <c r="EGT52" s="468"/>
      <c r="EGU52" s="468"/>
      <c r="EGV52" s="468"/>
      <c r="EGW52" s="468"/>
      <c r="EGX52" s="468"/>
      <c r="EGY52" s="468"/>
      <c r="EGZ52" s="468"/>
      <c r="EHA52" s="468"/>
      <c r="EHB52" s="468"/>
      <c r="EHC52" s="468"/>
      <c r="EHD52" s="468"/>
      <c r="EHE52" s="468"/>
      <c r="EHF52" s="468"/>
      <c r="EHG52" s="468"/>
      <c r="EHH52" s="468"/>
      <c r="EHI52" s="468"/>
      <c r="EHJ52" s="468"/>
      <c r="EHK52" s="468"/>
      <c r="EHL52" s="468"/>
      <c r="EHM52" s="468"/>
      <c r="EHN52" s="468"/>
      <c r="EHO52" s="468"/>
      <c r="EHP52" s="468"/>
      <c r="EHQ52" s="468"/>
      <c r="EHR52" s="468"/>
      <c r="EHS52" s="468"/>
      <c r="EHT52" s="468"/>
      <c r="EHU52" s="468"/>
      <c r="EHV52" s="468"/>
      <c r="EHW52" s="468"/>
      <c r="EHX52" s="468"/>
      <c r="EHY52" s="468"/>
      <c r="EHZ52" s="468"/>
      <c r="EIA52" s="468"/>
      <c r="EIB52" s="468"/>
      <c r="EIC52" s="468"/>
      <c r="EID52" s="468"/>
      <c r="EIE52" s="468"/>
      <c r="EIF52" s="468"/>
      <c r="EIG52" s="468"/>
      <c r="EIH52" s="468"/>
      <c r="EII52" s="468"/>
      <c r="EIJ52" s="468"/>
      <c r="EIK52" s="468"/>
      <c r="EIL52" s="468"/>
      <c r="EIM52" s="468"/>
      <c r="EIN52" s="468"/>
      <c r="EIO52" s="468"/>
      <c r="EIP52" s="468"/>
      <c r="EIQ52" s="468"/>
      <c r="EIR52" s="468"/>
      <c r="EIS52" s="468"/>
      <c r="EIT52" s="468"/>
      <c r="EIU52" s="468"/>
      <c r="EIV52" s="468"/>
      <c r="EIW52" s="468"/>
      <c r="EIX52" s="468"/>
      <c r="EIY52" s="468"/>
      <c r="EIZ52" s="468"/>
      <c r="EJA52" s="468"/>
      <c r="EJB52" s="468"/>
      <c r="EJC52" s="468"/>
      <c r="EJD52" s="468"/>
      <c r="EJE52" s="468"/>
      <c r="EJF52" s="468"/>
      <c r="EJG52" s="468"/>
      <c r="EJH52" s="468"/>
      <c r="EJI52" s="468"/>
      <c r="EJJ52" s="468"/>
      <c r="EJK52" s="468"/>
      <c r="EJL52" s="468"/>
      <c r="EJM52" s="468"/>
      <c r="EJN52" s="468"/>
      <c r="EJO52" s="468"/>
      <c r="EJP52" s="468"/>
      <c r="EJQ52" s="468"/>
      <c r="EJR52" s="468"/>
      <c r="EJS52" s="468"/>
      <c r="EJT52" s="468"/>
      <c r="EJU52" s="468"/>
      <c r="EJV52" s="468"/>
      <c r="EJW52" s="468"/>
      <c r="EJX52" s="468"/>
      <c r="EJY52" s="468"/>
      <c r="EJZ52" s="468"/>
      <c r="EKA52" s="468"/>
      <c r="EKB52" s="468"/>
      <c r="EKC52" s="468"/>
      <c r="EKD52" s="468"/>
      <c r="EKE52" s="468"/>
      <c r="EKF52" s="468"/>
      <c r="EKG52" s="468"/>
      <c r="EKH52" s="468"/>
      <c r="EKI52" s="468"/>
      <c r="EKJ52" s="468"/>
      <c r="EKK52" s="468"/>
      <c r="EKL52" s="468"/>
      <c r="EKM52" s="468"/>
      <c r="EKN52" s="468"/>
      <c r="EKO52" s="468"/>
      <c r="EKP52" s="468"/>
      <c r="EKQ52" s="468"/>
      <c r="EKR52" s="468"/>
      <c r="EKS52" s="468"/>
      <c r="EKT52" s="468"/>
      <c r="EKU52" s="468"/>
      <c r="EKV52" s="468"/>
      <c r="EKW52" s="468"/>
      <c r="EKX52" s="468"/>
      <c r="EKY52" s="468"/>
      <c r="EKZ52" s="468"/>
      <c r="ELA52" s="468"/>
      <c r="ELB52" s="468"/>
      <c r="ELC52" s="468"/>
      <c r="ELD52" s="468"/>
      <c r="ELE52" s="468"/>
      <c r="ELF52" s="468"/>
      <c r="ELG52" s="468"/>
      <c r="ELH52" s="468"/>
      <c r="ELI52" s="468"/>
      <c r="ELJ52" s="468"/>
      <c r="ELK52" s="468"/>
      <c r="ELL52" s="468"/>
      <c r="ELM52" s="468"/>
      <c r="ELN52" s="468"/>
      <c r="ELO52" s="468"/>
      <c r="ELP52" s="468"/>
      <c r="ELQ52" s="468"/>
      <c r="ELR52" s="468"/>
      <c r="ELS52" s="468"/>
      <c r="ELT52" s="468"/>
      <c r="ELU52" s="468"/>
      <c r="ELV52" s="468"/>
      <c r="ELW52" s="468"/>
      <c r="ELX52" s="468"/>
      <c r="ELY52" s="468"/>
      <c r="ELZ52" s="468"/>
      <c r="EMA52" s="468"/>
      <c r="EMB52" s="468"/>
      <c r="EMC52" s="468"/>
      <c r="EMD52" s="468"/>
      <c r="EME52" s="468"/>
      <c r="EMF52" s="468"/>
      <c r="EMG52" s="468"/>
      <c r="EMH52" s="468"/>
      <c r="EMI52" s="468"/>
      <c r="EMJ52" s="468"/>
      <c r="EMK52" s="468"/>
      <c r="EML52" s="468"/>
      <c r="EMM52" s="468"/>
      <c r="EMN52" s="468"/>
      <c r="EMO52" s="468"/>
      <c r="EMP52" s="468"/>
      <c r="EMQ52" s="468"/>
      <c r="EMR52" s="468"/>
      <c r="EMS52" s="468"/>
      <c r="EMT52" s="468"/>
      <c r="EMU52" s="468"/>
      <c r="EMV52" s="468"/>
      <c r="EMW52" s="468"/>
      <c r="EMX52" s="468"/>
      <c r="EMY52" s="468"/>
      <c r="EMZ52" s="468"/>
      <c r="ENA52" s="468"/>
      <c r="ENB52" s="468"/>
      <c r="ENC52" s="468"/>
      <c r="END52" s="468"/>
      <c r="ENE52" s="468"/>
      <c r="ENF52" s="468"/>
      <c r="ENG52" s="468"/>
      <c r="ENH52" s="468"/>
      <c r="ENI52" s="468"/>
      <c r="ENJ52" s="468"/>
      <c r="ENK52" s="468"/>
      <c r="ENL52" s="468"/>
      <c r="ENM52" s="468"/>
      <c r="ENN52" s="468"/>
      <c r="ENO52" s="468"/>
      <c r="ENP52" s="468"/>
      <c r="ENQ52" s="468"/>
      <c r="ENR52" s="468"/>
      <c r="ENS52" s="468"/>
      <c r="ENT52" s="468"/>
      <c r="ENU52" s="468"/>
      <c r="ENV52" s="468"/>
      <c r="ENW52" s="468"/>
      <c r="ENX52" s="468"/>
      <c r="ENY52" s="468"/>
      <c r="ENZ52" s="468"/>
      <c r="EOA52" s="468"/>
      <c r="EOB52" s="468"/>
      <c r="EOC52" s="468"/>
      <c r="EOD52" s="468"/>
      <c r="EOE52" s="468"/>
      <c r="EOF52" s="468"/>
      <c r="EOG52" s="468"/>
      <c r="EOH52" s="468"/>
      <c r="EOI52" s="468"/>
      <c r="EOJ52" s="468"/>
      <c r="EOK52" s="468"/>
      <c r="EOL52" s="468"/>
      <c r="EOM52" s="468"/>
      <c r="EON52" s="468"/>
      <c r="EOO52" s="468"/>
      <c r="EOP52" s="468"/>
      <c r="EOQ52" s="468"/>
      <c r="EOR52" s="468"/>
      <c r="EOS52" s="468"/>
      <c r="EOT52" s="468"/>
      <c r="EOU52" s="468"/>
      <c r="EOV52" s="468"/>
      <c r="EOW52" s="468"/>
      <c r="EOX52" s="468"/>
      <c r="EOY52" s="468"/>
      <c r="EOZ52" s="468"/>
      <c r="EPA52" s="468"/>
      <c r="EPB52" s="468"/>
      <c r="EPC52" s="468"/>
      <c r="EPD52" s="468"/>
      <c r="EPE52" s="468"/>
      <c r="EPF52" s="468"/>
      <c r="EPG52" s="468"/>
      <c r="EPH52" s="468"/>
      <c r="EPI52" s="468"/>
      <c r="EPJ52" s="468"/>
      <c r="EPK52" s="468"/>
      <c r="EPL52" s="468"/>
      <c r="EPM52" s="468"/>
      <c r="EPN52" s="468"/>
      <c r="EPO52" s="468"/>
      <c r="EPP52" s="468"/>
      <c r="EPQ52" s="468"/>
      <c r="EPR52" s="468"/>
      <c r="EPS52" s="468"/>
      <c r="EPT52" s="468"/>
      <c r="EPU52" s="468"/>
      <c r="EPV52" s="468"/>
      <c r="EPW52" s="468"/>
      <c r="EPX52" s="468"/>
      <c r="EPY52" s="468"/>
      <c r="EPZ52" s="468"/>
      <c r="EQA52" s="468"/>
      <c r="EQB52" s="468"/>
      <c r="EQC52" s="468"/>
      <c r="EQD52" s="468"/>
      <c r="EQE52" s="468"/>
      <c r="EQF52" s="468"/>
      <c r="EQG52" s="468"/>
      <c r="EQH52" s="468"/>
      <c r="EQI52" s="468"/>
      <c r="EQJ52" s="468"/>
      <c r="EQK52" s="468"/>
      <c r="EQL52" s="468"/>
      <c r="EQM52" s="468"/>
      <c r="EQN52" s="468"/>
      <c r="EQO52" s="468"/>
      <c r="EQP52" s="468"/>
      <c r="EQQ52" s="468"/>
      <c r="EQR52" s="468"/>
      <c r="EQS52" s="468"/>
      <c r="EQT52" s="468"/>
      <c r="EQU52" s="468"/>
      <c r="EQV52" s="468"/>
      <c r="EQW52" s="468"/>
      <c r="EQX52" s="468"/>
      <c r="EQY52" s="468"/>
      <c r="EQZ52" s="468"/>
      <c r="ERA52" s="468"/>
      <c r="ERB52" s="468"/>
      <c r="ERC52" s="468"/>
      <c r="ERD52" s="468"/>
      <c r="ERE52" s="468"/>
      <c r="ERF52" s="468"/>
      <c r="ERG52" s="468"/>
      <c r="ERH52" s="468"/>
      <c r="ERI52" s="468"/>
      <c r="ERJ52" s="468"/>
      <c r="ERK52" s="468"/>
      <c r="ERL52" s="468"/>
      <c r="ERM52" s="468"/>
      <c r="ERN52" s="468"/>
      <c r="ERO52" s="468"/>
      <c r="ERP52" s="468"/>
      <c r="ERQ52" s="468"/>
      <c r="ERR52" s="468"/>
      <c r="ERS52" s="468"/>
      <c r="ERT52" s="468"/>
      <c r="ERU52" s="468"/>
      <c r="ERV52" s="468"/>
      <c r="ERW52" s="468"/>
      <c r="ERX52" s="468"/>
      <c r="ERY52" s="468"/>
      <c r="ERZ52" s="468"/>
      <c r="ESA52" s="468"/>
      <c r="ESB52" s="468"/>
      <c r="ESC52" s="468"/>
      <c r="ESD52" s="468"/>
      <c r="ESE52" s="468"/>
      <c r="ESF52" s="468"/>
      <c r="ESG52" s="468"/>
      <c r="ESH52" s="468"/>
      <c r="ESI52" s="468"/>
      <c r="ESJ52" s="468"/>
      <c r="ESK52" s="468"/>
      <c r="ESL52" s="468"/>
      <c r="ESM52" s="468"/>
      <c r="ESN52" s="468"/>
      <c r="ESO52" s="468"/>
      <c r="ESP52" s="468"/>
      <c r="ESQ52" s="468"/>
      <c r="ESR52" s="468"/>
      <c r="ESS52" s="468"/>
      <c r="EST52" s="468"/>
      <c r="ESU52" s="468"/>
      <c r="ESV52" s="468"/>
      <c r="ESW52" s="468"/>
      <c r="ESX52" s="468"/>
      <c r="ESY52" s="468"/>
      <c r="ESZ52" s="468"/>
      <c r="ETA52" s="468"/>
      <c r="ETB52" s="468"/>
      <c r="ETC52" s="468"/>
      <c r="ETD52" s="468"/>
      <c r="ETE52" s="468"/>
      <c r="ETF52" s="468"/>
      <c r="ETG52" s="468"/>
      <c r="ETH52" s="468"/>
      <c r="ETI52" s="468"/>
      <c r="ETJ52" s="468"/>
      <c r="ETK52" s="468"/>
      <c r="ETL52" s="468"/>
      <c r="ETM52" s="468"/>
      <c r="ETN52" s="468"/>
      <c r="ETO52" s="468"/>
      <c r="ETP52" s="468"/>
      <c r="ETQ52" s="468"/>
      <c r="ETR52" s="468"/>
      <c r="ETS52" s="468"/>
      <c r="ETT52" s="468"/>
      <c r="ETU52" s="468"/>
      <c r="ETV52" s="468"/>
      <c r="ETW52" s="468"/>
      <c r="ETX52" s="468"/>
      <c r="ETY52" s="468"/>
      <c r="ETZ52" s="468"/>
      <c r="EUA52" s="468"/>
      <c r="EUB52" s="468"/>
      <c r="EUC52" s="468"/>
      <c r="EUD52" s="468"/>
      <c r="EUE52" s="468"/>
      <c r="EUF52" s="468"/>
      <c r="EUG52" s="468"/>
      <c r="EUH52" s="468"/>
      <c r="EUI52" s="468"/>
      <c r="EUJ52" s="468"/>
      <c r="EUK52" s="468"/>
      <c r="EUL52" s="468"/>
      <c r="EUM52" s="468"/>
      <c r="EUN52" s="468"/>
      <c r="EUO52" s="468"/>
      <c r="EUP52" s="468"/>
      <c r="EUQ52" s="468"/>
      <c r="EUR52" s="468"/>
      <c r="EUS52" s="468"/>
      <c r="EUT52" s="468"/>
      <c r="EUU52" s="468"/>
      <c r="EUV52" s="468"/>
      <c r="EUW52" s="468"/>
      <c r="EUX52" s="468"/>
      <c r="EUY52" s="468"/>
      <c r="EUZ52" s="468"/>
      <c r="EVA52" s="468"/>
      <c r="EVB52" s="468"/>
      <c r="EVC52" s="468"/>
      <c r="EVD52" s="468"/>
      <c r="EVE52" s="468"/>
      <c r="EVF52" s="468"/>
      <c r="EVG52" s="468"/>
      <c r="EVH52" s="468"/>
      <c r="EVI52" s="468"/>
      <c r="EVJ52" s="468"/>
      <c r="EVK52" s="468"/>
      <c r="EVL52" s="468"/>
      <c r="EVM52" s="468"/>
      <c r="EVN52" s="468"/>
      <c r="EVO52" s="468"/>
      <c r="EVP52" s="468"/>
      <c r="EVQ52" s="468"/>
      <c r="EVR52" s="468"/>
      <c r="EVS52" s="468"/>
      <c r="EVT52" s="468"/>
      <c r="EVU52" s="468"/>
      <c r="EVV52" s="468"/>
      <c r="EVW52" s="468"/>
      <c r="EVX52" s="468"/>
      <c r="EVY52" s="468"/>
      <c r="EVZ52" s="468"/>
      <c r="EWA52" s="468"/>
      <c r="EWB52" s="468"/>
      <c r="EWC52" s="468"/>
      <c r="EWD52" s="468"/>
      <c r="EWE52" s="468"/>
      <c r="EWF52" s="468"/>
      <c r="EWG52" s="468"/>
      <c r="EWH52" s="468"/>
      <c r="EWI52" s="468"/>
      <c r="EWJ52" s="468"/>
      <c r="EWK52" s="468"/>
      <c r="EWL52" s="468"/>
      <c r="EWM52" s="468"/>
      <c r="EWN52" s="468"/>
      <c r="EWO52" s="468"/>
      <c r="EWP52" s="468"/>
      <c r="EWQ52" s="468"/>
      <c r="EWR52" s="468"/>
      <c r="EWS52" s="468"/>
      <c r="EWT52" s="468"/>
      <c r="EWU52" s="468"/>
      <c r="EWV52" s="468"/>
      <c r="EWW52" s="468"/>
      <c r="EWX52" s="468"/>
      <c r="EWY52" s="468"/>
      <c r="EWZ52" s="468"/>
      <c r="EXA52" s="468"/>
      <c r="EXB52" s="468"/>
      <c r="EXC52" s="468"/>
      <c r="EXD52" s="468"/>
      <c r="EXE52" s="468"/>
      <c r="EXF52" s="468"/>
      <c r="EXG52" s="468"/>
      <c r="EXH52" s="468"/>
      <c r="EXI52" s="468"/>
      <c r="EXJ52" s="468"/>
      <c r="EXK52" s="468"/>
      <c r="EXL52" s="468"/>
      <c r="EXM52" s="468"/>
      <c r="EXN52" s="468"/>
      <c r="EXO52" s="468"/>
      <c r="EXP52" s="468"/>
      <c r="EXQ52" s="468"/>
      <c r="EXR52" s="468"/>
      <c r="EXS52" s="468"/>
      <c r="EXT52" s="468"/>
      <c r="EXU52" s="468"/>
      <c r="EXV52" s="468"/>
      <c r="EXW52" s="468"/>
      <c r="EXX52" s="468"/>
      <c r="EXY52" s="468"/>
      <c r="EXZ52" s="468"/>
      <c r="EYA52" s="468"/>
      <c r="EYB52" s="468"/>
      <c r="EYC52" s="468"/>
      <c r="EYD52" s="468"/>
      <c r="EYE52" s="468"/>
      <c r="EYF52" s="468"/>
      <c r="EYG52" s="468"/>
      <c r="EYH52" s="468"/>
      <c r="EYI52" s="468"/>
      <c r="EYJ52" s="468"/>
      <c r="EYK52" s="468"/>
      <c r="EYL52" s="468"/>
      <c r="EYM52" s="468"/>
      <c r="EYN52" s="468"/>
      <c r="EYO52" s="468"/>
      <c r="EYP52" s="468"/>
      <c r="EYQ52" s="468"/>
      <c r="EYR52" s="468"/>
      <c r="EYS52" s="468"/>
      <c r="EYT52" s="468"/>
      <c r="EYU52" s="468"/>
      <c r="EYV52" s="468"/>
      <c r="EYW52" s="468"/>
      <c r="EYX52" s="468"/>
      <c r="EYY52" s="468"/>
      <c r="EYZ52" s="468"/>
      <c r="EZA52" s="468"/>
      <c r="EZB52" s="468"/>
      <c r="EZC52" s="468"/>
      <c r="EZD52" s="468"/>
      <c r="EZE52" s="468"/>
      <c r="EZF52" s="468"/>
      <c r="EZG52" s="468"/>
      <c r="EZH52" s="468"/>
      <c r="EZI52" s="468"/>
      <c r="EZJ52" s="468"/>
      <c r="EZK52" s="468"/>
      <c r="EZL52" s="468"/>
      <c r="EZM52" s="468"/>
      <c r="EZN52" s="468"/>
      <c r="EZO52" s="468"/>
      <c r="EZP52" s="468"/>
      <c r="EZQ52" s="468"/>
      <c r="EZR52" s="468"/>
      <c r="EZS52" s="468"/>
      <c r="EZT52" s="468"/>
      <c r="EZU52" s="468"/>
      <c r="EZV52" s="468"/>
      <c r="EZW52" s="468"/>
      <c r="EZX52" s="468"/>
      <c r="EZY52" s="468"/>
      <c r="EZZ52" s="468"/>
      <c r="FAA52" s="468"/>
      <c r="FAB52" s="468"/>
      <c r="FAC52" s="468"/>
      <c r="FAD52" s="468"/>
      <c r="FAE52" s="468"/>
      <c r="FAF52" s="468"/>
      <c r="FAG52" s="468"/>
      <c r="FAH52" s="468"/>
      <c r="FAI52" s="468"/>
      <c r="FAJ52" s="468"/>
      <c r="FAK52" s="468"/>
      <c r="FAL52" s="468"/>
      <c r="FAM52" s="468"/>
      <c r="FAN52" s="468"/>
      <c r="FAO52" s="468"/>
      <c r="FAP52" s="468"/>
      <c r="FAQ52" s="468"/>
      <c r="FAR52" s="468"/>
      <c r="FAS52" s="468"/>
      <c r="FAT52" s="468"/>
      <c r="FAU52" s="468"/>
      <c r="FAV52" s="468"/>
      <c r="FAW52" s="468"/>
      <c r="FAX52" s="468"/>
      <c r="FAY52" s="468"/>
      <c r="FAZ52" s="468"/>
      <c r="FBA52" s="468"/>
      <c r="FBB52" s="468"/>
      <c r="FBC52" s="468"/>
      <c r="FBD52" s="468"/>
      <c r="FBE52" s="468"/>
      <c r="FBF52" s="468"/>
      <c r="FBG52" s="468"/>
      <c r="FBH52" s="468"/>
      <c r="FBI52" s="468"/>
      <c r="FBJ52" s="468"/>
      <c r="FBK52" s="468"/>
      <c r="FBL52" s="468"/>
      <c r="FBM52" s="468"/>
      <c r="FBN52" s="468"/>
      <c r="FBO52" s="468"/>
      <c r="FBP52" s="468"/>
      <c r="FBQ52" s="468"/>
      <c r="FBR52" s="468"/>
      <c r="FBS52" s="468"/>
      <c r="FBT52" s="468"/>
      <c r="FBU52" s="468"/>
      <c r="FBV52" s="468"/>
      <c r="FBW52" s="468"/>
      <c r="FBX52" s="468"/>
      <c r="FBY52" s="468"/>
      <c r="FBZ52" s="468"/>
      <c r="FCA52" s="468"/>
      <c r="FCB52" s="468"/>
      <c r="FCC52" s="468"/>
      <c r="FCD52" s="468"/>
      <c r="FCE52" s="468"/>
      <c r="FCF52" s="468"/>
      <c r="FCG52" s="468"/>
      <c r="FCH52" s="468"/>
      <c r="FCI52" s="468"/>
      <c r="FCJ52" s="468"/>
      <c r="FCK52" s="468"/>
      <c r="FCL52" s="468"/>
      <c r="FCM52" s="468"/>
      <c r="FCN52" s="468"/>
      <c r="FCO52" s="468"/>
      <c r="FCP52" s="468"/>
      <c r="FCQ52" s="468"/>
      <c r="FCR52" s="468"/>
      <c r="FCS52" s="468"/>
      <c r="FCT52" s="468"/>
      <c r="FCU52" s="468"/>
      <c r="FCV52" s="468"/>
      <c r="FCW52" s="468"/>
      <c r="FCX52" s="468"/>
      <c r="FCY52" s="468"/>
      <c r="FCZ52" s="468"/>
      <c r="FDA52" s="468"/>
      <c r="FDB52" s="468"/>
      <c r="FDC52" s="468"/>
      <c r="FDD52" s="468"/>
      <c r="FDE52" s="468"/>
      <c r="FDF52" s="468"/>
      <c r="FDG52" s="468"/>
      <c r="FDH52" s="468"/>
      <c r="FDI52" s="468"/>
      <c r="FDJ52" s="468"/>
      <c r="FDK52" s="468"/>
      <c r="FDL52" s="468"/>
      <c r="FDM52" s="468"/>
      <c r="FDN52" s="468"/>
      <c r="FDO52" s="468"/>
      <c r="FDP52" s="468"/>
      <c r="FDQ52" s="468"/>
      <c r="FDR52" s="468"/>
      <c r="FDS52" s="468"/>
      <c r="FDT52" s="468"/>
      <c r="FDU52" s="468"/>
      <c r="FDV52" s="468"/>
      <c r="FDW52" s="468"/>
      <c r="FDX52" s="468"/>
      <c r="FDY52" s="468"/>
      <c r="FDZ52" s="468"/>
      <c r="FEA52" s="468"/>
      <c r="FEB52" s="468"/>
      <c r="FEC52" s="468"/>
      <c r="FED52" s="468"/>
      <c r="FEE52" s="468"/>
      <c r="FEF52" s="468"/>
      <c r="FEG52" s="468"/>
      <c r="FEH52" s="468"/>
      <c r="FEI52" s="468"/>
      <c r="FEJ52" s="468"/>
      <c r="FEK52" s="468"/>
      <c r="FEL52" s="468"/>
      <c r="FEM52" s="468"/>
      <c r="FEN52" s="468"/>
      <c r="FEO52" s="468"/>
      <c r="FEP52" s="468"/>
      <c r="FEQ52" s="468"/>
      <c r="FER52" s="468"/>
      <c r="FES52" s="468"/>
      <c r="FET52" s="468"/>
      <c r="FEU52" s="468"/>
      <c r="FEV52" s="468"/>
      <c r="FEW52" s="468"/>
      <c r="FEX52" s="468"/>
      <c r="FEY52" s="468"/>
      <c r="FEZ52" s="468"/>
      <c r="FFA52" s="468"/>
      <c r="FFB52" s="468"/>
      <c r="FFC52" s="468"/>
      <c r="FFD52" s="468"/>
      <c r="FFE52" s="468"/>
      <c r="FFF52" s="468"/>
      <c r="FFG52" s="468"/>
      <c r="FFH52" s="468"/>
      <c r="FFI52" s="468"/>
      <c r="FFJ52" s="468"/>
      <c r="FFK52" s="468"/>
      <c r="FFL52" s="468"/>
      <c r="FFM52" s="468"/>
      <c r="FFN52" s="468"/>
      <c r="FFO52" s="468"/>
      <c r="FFP52" s="468"/>
      <c r="FFQ52" s="468"/>
      <c r="FFR52" s="468"/>
      <c r="FFS52" s="468"/>
      <c r="FFT52" s="468"/>
      <c r="FFU52" s="468"/>
      <c r="FFV52" s="468"/>
      <c r="FFW52" s="468"/>
      <c r="FFX52" s="468"/>
      <c r="FFY52" s="468"/>
      <c r="FFZ52" s="468"/>
      <c r="FGA52" s="468"/>
      <c r="FGB52" s="468"/>
      <c r="FGC52" s="468"/>
      <c r="FGD52" s="468"/>
      <c r="FGE52" s="468"/>
      <c r="FGF52" s="468"/>
      <c r="FGG52" s="468"/>
      <c r="FGH52" s="468"/>
      <c r="FGI52" s="468"/>
      <c r="FGJ52" s="468"/>
      <c r="FGK52" s="468"/>
      <c r="FGL52" s="468"/>
      <c r="FGM52" s="468"/>
      <c r="FGN52" s="468"/>
      <c r="FGO52" s="468"/>
      <c r="FGP52" s="468"/>
      <c r="FGQ52" s="468"/>
      <c r="FGR52" s="468"/>
      <c r="FGS52" s="468"/>
      <c r="FGT52" s="468"/>
      <c r="FGU52" s="468"/>
      <c r="FGV52" s="468"/>
      <c r="FGW52" s="468"/>
      <c r="FGX52" s="468"/>
      <c r="FGY52" s="468"/>
      <c r="FGZ52" s="468"/>
      <c r="FHA52" s="468"/>
      <c r="FHB52" s="468"/>
      <c r="FHC52" s="468"/>
      <c r="FHD52" s="468"/>
      <c r="FHE52" s="468"/>
      <c r="FHF52" s="468"/>
      <c r="FHG52" s="468"/>
      <c r="FHH52" s="468"/>
      <c r="FHI52" s="468"/>
      <c r="FHJ52" s="468"/>
      <c r="FHK52" s="468"/>
      <c r="FHL52" s="468"/>
      <c r="FHM52" s="468"/>
      <c r="FHN52" s="468"/>
      <c r="FHO52" s="468"/>
      <c r="FHP52" s="468"/>
      <c r="FHQ52" s="468"/>
      <c r="FHR52" s="468"/>
      <c r="FHS52" s="468"/>
      <c r="FHT52" s="468"/>
      <c r="FHU52" s="468"/>
      <c r="FHV52" s="468"/>
      <c r="FHW52" s="468"/>
      <c r="FHX52" s="468"/>
      <c r="FHY52" s="468"/>
      <c r="FHZ52" s="468"/>
      <c r="FIA52" s="468"/>
      <c r="FIB52" s="468"/>
      <c r="FIC52" s="468"/>
      <c r="FID52" s="468"/>
      <c r="FIE52" s="468"/>
      <c r="FIF52" s="468"/>
      <c r="FIG52" s="468"/>
      <c r="FIH52" s="468"/>
      <c r="FII52" s="468"/>
      <c r="FIJ52" s="468"/>
      <c r="FIK52" s="468"/>
      <c r="FIL52" s="468"/>
      <c r="FIM52" s="468"/>
      <c r="FIN52" s="468"/>
      <c r="FIO52" s="468"/>
      <c r="FIP52" s="468"/>
      <c r="FIQ52" s="468"/>
      <c r="FIR52" s="468"/>
      <c r="FIS52" s="468"/>
      <c r="FIT52" s="468"/>
      <c r="FIU52" s="468"/>
      <c r="FIV52" s="468"/>
      <c r="FIW52" s="468"/>
      <c r="FIX52" s="468"/>
      <c r="FIY52" s="468"/>
      <c r="FIZ52" s="468"/>
      <c r="FJA52" s="468"/>
      <c r="FJB52" s="468"/>
      <c r="FJC52" s="468"/>
      <c r="FJD52" s="468"/>
      <c r="FJE52" s="468"/>
      <c r="FJF52" s="468"/>
      <c r="FJG52" s="468"/>
      <c r="FJH52" s="468"/>
      <c r="FJI52" s="468"/>
      <c r="FJJ52" s="468"/>
      <c r="FJK52" s="468"/>
      <c r="FJL52" s="468"/>
      <c r="FJM52" s="468"/>
      <c r="FJN52" s="468"/>
      <c r="FJO52" s="468"/>
      <c r="FJP52" s="468"/>
      <c r="FJQ52" s="468"/>
      <c r="FJR52" s="468"/>
      <c r="FJS52" s="468"/>
      <c r="FJT52" s="468"/>
      <c r="FJU52" s="468"/>
      <c r="FJV52" s="468"/>
      <c r="FJW52" s="468"/>
      <c r="FJX52" s="468"/>
      <c r="FJY52" s="468"/>
      <c r="FJZ52" s="468"/>
      <c r="FKA52" s="468"/>
      <c r="FKB52" s="468"/>
      <c r="FKC52" s="468"/>
      <c r="FKD52" s="468"/>
      <c r="FKE52" s="468"/>
      <c r="FKF52" s="468"/>
      <c r="FKG52" s="468"/>
      <c r="FKH52" s="468"/>
      <c r="FKI52" s="468"/>
      <c r="FKJ52" s="468"/>
      <c r="FKK52" s="468"/>
      <c r="FKL52" s="468"/>
      <c r="FKM52" s="468"/>
      <c r="FKN52" s="468"/>
      <c r="FKO52" s="468"/>
      <c r="FKP52" s="468"/>
      <c r="FKQ52" s="468"/>
      <c r="FKR52" s="468"/>
      <c r="FKS52" s="468"/>
      <c r="FKT52" s="468"/>
      <c r="FKU52" s="468"/>
      <c r="FKV52" s="468"/>
      <c r="FKW52" s="468"/>
      <c r="FKX52" s="468"/>
      <c r="FKY52" s="468"/>
      <c r="FKZ52" s="468"/>
      <c r="FLA52" s="468"/>
      <c r="FLB52" s="468"/>
      <c r="FLC52" s="468"/>
      <c r="FLD52" s="468"/>
      <c r="FLE52" s="468"/>
      <c r="FLF52" s="468"/>
      <c r="FLG52" s="468"/>
      <c r="FLH52" s="468"/>
      <c r="FLI52" s="468"/>
      <c r="FLJ52" s="468"/>
      <c r="FLK52" s="468"/>
      <c r="FLL52" s="468"/>
      <c r="FLM52" s="468"/>
      <c r="FLN52" s="468"/>
      <c r="FLO52" s="468"/>
      <c r="FLP52" s="468"/>
      <c r="FLQ52" s="468"/>
      <c r="FLR52" s="468"/>
      <c r="FLS52" s="468"/>
      <c r="FLT52" s="468"/>
      <c r="FLU52" s="468"/>
      <c r="FLV52" s="468"/>
      <c r="FLW52" s="468"/>
      <c r="FLX52" s="468"/>
      <c r="FLY52" s="468"/>
      <c r="FLZ52" s="468"/>
      <c r="FMA52" s="468"/>
      <c r="FMB52" s="468"/>
      <c r="FMC52" s="468"/>
      <c r="FMD52" s="468"/>
      <c r="FME52" s="468"/>
      <c r="FMF52" s="468"/>
      <c r="FMG52" s="468"/>
      <c r="FMH52" s="468"/>
      <c r="FMI52" s="468"/>
      <c r="FMJ52" s="468"/>
      <c r="FMK52" s="468"/>
      <c r="FML52" s="468"/>
      <c r="FMM52" s="468"/>
      <c r="FMN52" s="468"/>
      <c r="FMO52" s="468"/>
      <c r="FMP52" s="468"/>
      <c r="FMQ52" s="468"/>
      <c r="FMR52" s="468"/>
      <c r="FMS52" s="468"/>
      <c r="FMT52" s="468"/>
      <c r="FMU52" s="468"/>
      <c r="FMV52" s="468"/>
      <c r="FMW52" s="468"/>
      <c r="FMX52" s="468"/>
      <c r="FMY52" s="468"/>
      <c r="FMZ52" s="468"/>
      <c r="FNA52" s="468"/>
      <c r="FNB52" s="468"/>
      <c r="FNC52" s="468"/>
      <c r="FND52" s="468"/>
      <c r="FNE52" s="468"/>
      <c r="FNF52" s="468"/>
      <c r="FNG52" s="468"/>
      <c r="FNH52" s="468"/>
      <c r="FNI52" s="468"/>
      <c r="FNJ52" s="468"/>
      <c r="FNK52" s="468"/>
      <c r="FNL52" s="468"/>
      <c r="FNM52" s="468"/>
      <c r="FNN52" s="468"/>
      <c r="FNO52" s="468"/>
      <c r="FNP52" s="468"/>
      <c r="FNQ52" s="468"/>
      <c r="FNR52" s="468"/>
      <c r="FNS52" s="468"/>
      <c r="FNT52" s="468"/>
      <c r="FNU52" s="468"/>
      <c r="FNV52" s="468"/>
      <c r="FNW52" s="468"/>
      <c r="FNX52" s="468"/>
      <c r="FNY52" s="468"/>
      <c r="FNZ52" s="468"/>
      <c r="FOA52" s="468"/>
      <c r="FOB52" s="468"/>
      <c r="FOC52" s="468"/>
      <c r="FOD52" s="468"/>
      <c r="FOE52" s="468"/>
      <c r="FOF52" s="468"/>
      <c r="FOG52" s="468"/>
      <c r="FOH52" s="468"/>
      <c r="FOI52" s="468"/>
      <c r="FOJ52" s="468"/>
      <c r="FOK52" s="468"/>
      <c r="FOL52" s="468"/>
      <c r="FOM52" s="468"/>
      <c r="FON52" s="468"/>
      <c r="FOO52" s="468"/>
      <c r="FOP52" s="468"/>
      <c r="FOQ52" s="468"/>
      <c r="FOR52" s="468"/>
      <c r="FOS52" s="468"/>
      <c r="FOT52" s="468"/>
      <c r="FOU52" s="468"/>
      <c r="FOV52" s="468"/>
      <c r="FOW52" s="468"/>
      <c r="FOX52" s="468"/>
      <c r="FOY52" s="468"/>
      <c r="FOZ52" s="468"/>
      <c r="FPA52" s="468"/>
      <c r="FPB52" s="468"/>
      <c r="FPC52" s="468"/>
      <c r="FPD52" s="468"/>
      <c r="FPE52" s="468"/>
      <c r="FPF52" s="468"/>
      <c r="FPG52" s="468"/>
      <c r="FPH52" s="468"/>
      <c r="FPI52" s="468"/>
      <c r="FPJ52" s="468"/>
      <c r="FPK52" s="468"/>
      <c r="FPL52" s="468"/>
      <c r="FPM52" s="468"/>
      <c r="FPN52" s="468"/>
      <c r="FPO52" s="468"/>
      <c r="FPP52" s="468"/>
      <c r="FPQ52" s="468"/>
      <c r="FPR52" s="468"/>
      <c r="FPS52" s="468"/>
      <c r="FPT52" s="468"/>
      <c r="FPU52" s="468"/>
      <c r="FPV52" s="468"/>
      <c r="FPW52" s="468"/>
      <c r="FPX52" s="468"/>
      <c r="FPY52" s="468"/>
      <c r="FPZ52" s="468"/>
      <c r="FQA52" s="468"/>
      <c r="FQB52" s="468"/>
      <c r="FQC52" s="468"/>
      <c r="FQD52" s="468"/>
      <c r="FQE52" s="468"/>
      <c r="FQF52" s="468"/>
      <c r="FQG52" s="468"/>
      <c r="FQH52" s="468"/>
      <c r="FQI52" s="468"/>
      <c r="FQJ52" s="468"/>
      <c r="FQK52" s="468"/>
      <c r="FQL52" s="468"/>
      <c r="FQM52" s="468"/>
      <c r="FQN52" s="468"/>
      <c r="FQO52" s="468"/>
      <c r="FQP52" s="468"/>
      <c r="FQQ52" s="468"/>
      <c r="FQR52" s="468"/>
      <c r="FQS52" s="468"/>
      <c r="FQT52" s="468"/>
      <c r="FQU52" s="468"/>
      <c r="FQV52" s="468"/>
      <c r="FQW52" s="468"/>
      <c r="FQX52" s="468"/>
      <c r="FQY52" s="468"/>
      <c r="FQZ52" s="468"/>
      <c r="FRA52" s="468"/>
      <c r="FRB52" s="468"/>
      <c r="FRC52" s="468"/>
      <c r="FRD52" s="468"/>
      <c r="FRE52" s="468"/>
      <c r="FRF52" s="468"/>
      <c r="FRG52" s="468"/>
      <c r="FRH52" s="468"/>
      <c r="FRI52" s="468"/>
      <c r="FRJ52" s="468"/>
      <c r="FRK52" s="468"/>
      <c r="FRL52" s="468"/>
      <c r="FRM52" s="468"/>
      <c r="FRN52" s="468"/>
      <c r="FRO52" s="468"/>
      <c r="FRP52" s="468"/>
      <c r="FRQ52" s="468"/>
      <c r="FRR52" s="468"/>
      <c r="FRS52" s="468"/>
      <c r="FRT52" s="468"/>
      <c r="FRU52" s="468"/>
      <c r="FRV52" s="468"/>
      <c r="FRW52" s="468"/>
      <c r="FRX52" s="468"/>
      <c r="FRY52" s="468"/>
      <c r="FRZ52" s="468"/>
      <c r="FSA52" s="468"/>
      <c r="FSB52" s="468"/>
      <c r="FSC52" s="468"/>
      <c r="FSD52" s="468"/>
      <c r="FSE52" s="468"/>
      <c r="FSF52" s="468"/>
      <c r="FSG52" s="468"/>
      <c r="FSH52" s="468"/>
      <c r="FSI52" s="468"/>
      <c r="FSJ52" s="468"/>
      <c r="FSK52" s="468"/>
      <c r="FSL52" s="468"/>
      <c r="FSM52" s="468"/>
      <c r="FSN52" s="468"/>
      <c r="FSO52" s="468"/>
      <c r="FSP52" s="468"/>
      <c r="FSQ52" s="468"/>
      <c r="FSR52" s="468"/>
      <c r="FSS52" s="468"/>
      <c r="FST52" s="468"/>
      <c r="FSU52" s="468"/>
      <c r="FSV52" s="468"/>
      <c r="FSW52" s="468"/>
      <c r="FSX52" s="468"/>
      <c r="FSY52" s="468"/>
      <c r="FSZ52" s="468"/>
      <c r="FTA52" s="468"/>
      <c r="FTB52" s="468"/>
      <c r="FTC52" s="468"/>
      <c r="FTD52" s="468"/>
      <c r="FTE52" s="468"/>
      <c r="FTF52" s="468"/>
      <c r="FTG52" s="468"/>
      <c r="FTH52" s="468"/>
      <c r="FTI52" s="468"/>
      <c r="FTJ52" s="468"/>
      <c r="FTK52" s="468"/>
      <c r="FTL52" s="468"/>
      <c r="FTM52" s="468"/>
      <c r="FTN52" s="468"/>
      <c r="FTO52" s="468"/>
      <c r="FTP52" s="468"/>
      <c r="FTQ52" s="468"/>
      <c r="FTR52" s="468"/>
      <c r="FTS52" s="468"/>
      <c r="FTT52" s="468"/>
      <c r="FTU52" s="468"/>
      <c r="FTV52" s="468"/>
      <c r="FTW52" s="468"/>
      <c r="FTX52" s="468"/>
      <c r="FTY52" s="468"/>
      <c r="FTZ52" s="468"/>
      <c r="FUA52" s="468"/>
      <c r="FUB52" s="468"/>
      <c r="FUC52" s="468"/>
      <c r="FUD52" s="468"/>
      <c r="FUE52" s="468"/>
      <c r="FUF52" s="468"/>
      <c r="FUG52" s="468"/>
      <c r="FUH52" s="468"/>
      <c r="FUI52" s="468"/>
      <c r="FUJ52" s="468"/>
      <c r="FUK52" s="468"/>
      <c r="FUL52" s="468"/>
      <c r="FUM52" s="468"/>
      <c r="FUN52" s="468"/>
      <c r="FUO52" s="468"/>
      <c r="FUP52" s="468"/>
      <c r="FUQ52" s="468"/>
      <c r="FUR52" s="468"/>
      <c r="FUS52" s="468"/>
      <c r="FUT52" s="468"/>
      <c r="FUU52" s="468"/>
      <c r="FUV52" s="468"/>
      <c r="FUW52" s="468"/>
      <c r="FUX52" s="468"/>
      <c r="FUY52" s="468"/>
      <c r="FUZ52" s="468"/>
      <c r="FVA52" s="468"/>
      <c r="FVB52" s="468"/>
      <c r="FVC52" s="468"/>
      <c r="FVD52" s="468"/>
      <c r="FVE52" s="468"/>
      <c r="FVF52" s="468"/>
      <c r="FVG52" s="468"/>
      <c r="FVH52" s="468"/>
      <c r="FVI52" s="468"/>
      <c r="FVJ52" s="468"/>
      <c r="FVK52" s="468"/>
      <c r="FVL52" s="468"/>
      <c r="FVM52" s="468"/>
      <c r="FVN52" s="468"/>
      <c r="FVO52" s="468"/>
      <c r="FVP52" s="468"/>
      <c r="FVQ52" s="468"/>
      <c r="FVR52" s="468"/>
      <c r="FVS52" s="468"/>
      <c r="FVT52" s="468"/>
      <c r="FVU52" s="468"/>
      <c r="FVV52" s="468"/>
      <c r="FVW52" s="468"/>
      <c r="FVX52" s="468"/>
      <c r="FVY52" s="468"/>
      <c r="FVZ52" s="468"/>
      <c r="FWA52" s="468"/>
      <c r="FWB52" s="468"/>
      <c r="FWC52" s="468"/>
      <c r="FWD52" s="468"/>
      <c r="FWE52" s="468"/>
      <c r="FWF52" s="468"/>
      <c r="FWG52" s="468"/>
      <c r="FWH52" s="468"/>
      <c r="FWI52" s="468"/>
      <c r="FWJ52" s="468"/>
      <c r="FWK52" s="468"/>
      <c r="FWL52" s="468"/>
      <c r="FWM52" s="468"/>
      <c r="FWN52" s="468"/>
      <c r="FWO52" s="468"/>
      <c r="FWP52" s="468"/>
      <c r="FWQ52" s="468"/>
      <c r="FWR52" s="468"/>
      <c r="FWS52" s="468"/>
      <c r="FWT52" s="468"/>
      <c r="FWU52" s="468"/>
      <c r="FWV52" s="468"/>
      <c r="FWW52" s="468"/>
      <c r="FWX52" s="468"/>
      <c r="FWY52" s="468"/>
      <c r="FWZ52" s="468"/>
      <c r="FXA52" s="468"/>
      <c r="FXB52" s="468"/>
      <c r="FXC52" s="468"/>
      <c r="FXD52" s="468"/>
      <c r="FXE52" s="468"/>
      <c r="FXF52" s="468"/>
      <c r="FXG52" s="468"/>
      <c r="FXH52" s="468"/>
      <c r="FXI52" s="468"/>
      <c r="FXJ52" s="468"/>
      <c r="FXK52" s="468"/>
      <c r="FXL52" s="468"/>
      <c r="FXM52" s="468"/>
      <c r="FXN52" s="468"/>
      <c r="FXO52" s="468"/>
      <c r="FXP52" s="468"/>
      <c r="FXQ52" s="468"/>
      <c r="FXR52" s="468"/>
      <c r="FXS52" s="468"/>
      <c r="FXT52" s="468"/>
      <c r="FXU52" s="468"/>
      <c r="FXV52" s="468"/>
      <c r="FXW52" s="468"/>
      <c r="FXX52" s="468"/>
      <c r="FXY52" s="468"/>
      <c r="FXZ52" s="468"/>
      <c r="FYA52" s="468"/>
      <c r="FYB52" s="468"/>
      <c r="FYC52" s="468"/>
      <c r="FYD52" s="468"/>
      <c r="FYE52" s="468"/>
      <c r="FYF52" s="468"/>
      <c r="FYG52" s="468"/>
      <c r="FYH52" s="468"/>
      <c r="FYI52" s="468"/>
      <c r="FYJ52" s="468"/>
      <c r="FYK52" s="468"/>
      <c r="FYL52" s="468"/>
      <c r="FYM52" s="468"/>
      <c r="FYN52" s="468"/>
      <c r="FYO52" s="468"/>
      <c r="FYP52" s="468"/>
      <c r="FYQ52" s="468"/>
      <c r="FYR52" s="468"/>
      <c r="FYS52" s="468"/>
      <c r="FYT52" s="468"/>
      <c r="FYU52" s="468"/>
      <c r="FYV52" s="468"/>
      <c r="FYW52" s="468"/>
      <c r="FYX52" s="468"/>
      <c r="FYY52" s="468"/>
      <c r="FYZ52" s="468"/>
      <c r="FZA52" s="468"/>
      <c r="FZB52" s="468"/>
      <c r="FZC52" s="468"/>
      <c r="FZD52" s="468"/>
      <c r="FZE52" s="468"/>
      <c r="FZF52" s="468"/>
      <c r="FZG52" s="468"/>
      <c r="FZH52" s="468"/>
      <c r="FZI52" s="468"/>
      <c r="FZJ52" s="468"/>
      <c r="FZK52" s="468"/>
      <c r="FZL52" s="468"/>
      <c r="FZM52" s="468"/>
      <c r="FZN52" s="468"/>
      <c r="FZO52" s="468"/>
      <c r="FZP52" s="468"/>
      <c r="FZQ52" s="468"/>
      <c r="FZR52" s="468"/>
      <c r="FZS52" s="468"/>
      <c r="FZT52" s="468"/>
      <c r="FZU52" s="468"/>
      <c r="FZV52" s="468"/>
      <c r="FZW52" s="468"/>
      <c r="FZX52" s="468"/>
      <c r="FZY52" s="468"/>
      <c r="FZZ52" s="468"/>
      <c r="GAA52" s="468"/>
      <c r="GAB52" s="468"/>
      <c r="GAC52" s="468"/>
      <c r="GAD52" s="468"/>
      <c r="GAE52" s="468"/>
      <c r="GAF52" s="468"/>
      <c r="GAG52" s="468"/>
      <c r="GAH52" s="468"/>
      <c r="GAI52" s="468"/>
      <c r="GAJ52" s="468"/>
      <c r="GAK52" s="468"/>
      <c r="GAL52" s="468"/>
      <c r="GAM52" s="468"/>
      <c r="GAN52" s="468"/>
      <c r="GAO52" s="468"/>
      <c r="GAP52" s="468"/>
      <c r="GAQ52" s="468"/>
      <c r="GAR52" s="468"/>
      <c r="GAS52" s="468"/>
      <c r="GAT52" s="468"/>
      <c r="GAU52" s="468"/>
      <c r="GAV52" s="468"/>
      <c r="GAW52" s="468"/>
      <c r="GAX52" s="468"/>
      <c r="GAY52" s="468"/>
      <c r="GAZ52" s="468"/>
      <c r="GBA52" s="468"/>
      <c r="GBB52" s="468"/>
      <c r="GBC52" s="468"/>
      <c r="GBD52" s="468"/>
      <c r="GBE52" s="468"/>
      <c r="GBF52" s="468"/>
      <c r="GBG52" s="468"/>
      <c r="GBH52" s="468"/>
      <c r="GBI52" s="468"/>
      <c r="GBJ52" s="468"/>
      <c r="GBK52" s="468"/>
      <c r="GBL52" s="468"/>
      <c r="GBM52" s="468"/>
      <c r="GBN52" s="468"/>
      <c r="GBO52" s="468"/>
      <c r="GBP52" s="468"/>
      <c r="GBQ52" s="468"/>
      <c r="GBR52" s="468"/>
      <c r="GBS52" s="468"/>
      <c r="GBT52" s="468"/>
      <c r="GBU52" s="468"/>
      <c r="GBV52" s="468"/>
      <c r="GBW52" s="468"/>
      <c r="GBX52" s="468"/>
      <c r="GBY52" s="468"/>
      <c r="GBZ52" s="468"/>
      <c r="GCA52" s="468"/>
      <c r="GCB52" s="468"/>
      <c r="GCC52" s="468"/>
      <c r="GCD52" s="468"/>
      <c r="GCE52" s="468"/>
      <c r="GCF52" s="468"/>
      <c r="GCG52" s="468"/>
      <c r="GCH52" s="468"/>
      <c r="GCI52" s="468"/>
      <c r="GCJ52" s="468"/>
      <c r="GCK52" s="468"/>
      <c r="GCL52" s="468"/>
      <c r="GCM52" s="468"/>
      <c r="GCN52" s="468"/>
      <c r="GCO52" s="468"/>
      <c r="GCP52" s="468"/>
      <c r="GCQ52" s="468"/>
      <c r="GCR52" s="468"/>
      <c r="GCS52" s="468"/>
      <c r="GCT52" s="468"/>
      <c r="GCU52" s="468"/>
      <c r="GCV52" s="468"/>
      <c r="GCW52" s="468"/>
      <c r="GCX52" s="468"/>
      <c r="GCY52" s="468"/>
      <c r="GCZ52" s="468"/>
      <c r="GDA52" s="468"/>
      <c r="GDB52" s="468"/>
      <c r="GDC52" s="468"/>
      <c r="GDD52" s="468"/>
      <c r="GDE52" s="468"/>
      <c r="GDF52" s="468"/>
      <c r="GDG52" s="468"/>
      <c r="GDH52" s="468"/>
      <c r="GDI52" s="468"/>
      <c r="GDJ52" s="468"/>
      <c r="GDK52" s="468"/>
      <c r="GDL52" s="468"/>
      <c r="GDM52" s="468"/>
      <c r="GDN52" s="468"/>
      <c r="GDO52" s="468"/>
      <c r="GDP52" s="468"/>
      <c r="GDQ52" s="468"/>
      <c r="GDR52" s="468"/>
      <c r="GDS52" s="468"/>
      <c r="GDT52" s="468"/>
      <c r="GDU52" s="468"/>
      <c r="GDV52" s="468"/>
      <c r="GDW52" s="468"/>
      <c r="GDX52" s="468"/>
      <c r="GDY52" s="468"/>
      <c r="GDZ52" s="468"/>
      <c r="GEA52" s="468"/>
      <c r="GEB52" s="468"/>
      <c r="GEC52" s="468"/>
      <c r="GED52" s="468"/>
      <c r="GEE52" s="468"/>
      <c r="GEF52" s="468"/>
      <c r="GEG52" s="468"/>
      <c r="GEH52" s="468"/>
      <c r="GEI52" s="468"/>
      <c r="GEJ52" s="468"/>
      <c r="GEK52" s="468"/>
      <c r="GEL52" s="468"/>
      <c r="GEM52" s="468"/>
      <c r="GEN52" s="468"/>
      <c r="GEO52" s="468"/>
      <c r="GEP52" s="468"/>
      <c r="GEQ52" s="468"/>
      <c r="GER52" s="468"/>
      <c r="GES52" s="468"/>
      <c r="GET52" s="468"/>
      <c r="GEU52" s="468"/>
      <c r="GEV52" s="468"/>
      <c r="GEW52" s="468"/>
      <c r="GEX52" s="468"/>
      <c r="GEY52" s="468"/>
      <c r="GEZ52" s="468"/>
      <c r="GFA52" s="468"/>
      <c r="GFB52" s="468"/>
      <c r="GFC52" s="468"/>
      <c r="GFD52" s="468"/>
      <c r="GFE52" s="468"/>
      <c r="GFF52" s="468"/>
      <c r="GFG52" s="468"/>
      <c r="GFH52" s="468"/>
      <c r="GFI52" s="468"/>
      <c r="GFJ52" s="468"/>
      <c r="GFK52" s="468"/>
      <c r="GFL52" s="468"/>
      <c r="GFM52" s="468"/>
      <c r="GFN52" s="468"/>
      <c r="GFO52" s="468"/>
      <c r="GFP52" s="468"/>
      <c r="GFQ52" s="468"/>
      <c r="GFR52" s="468"/>
      <c r="GFS52" s="468"/>
      <c r="GFT52" s="468"/>
      <c r="GFU52" s="468"/>
      <c r="GFV52" s="468"/>
      <c r="GFW52" s="468"/>
      <c r="GFX52" s="468"/>
      <c r="GFY52" s="468"/>
      <c r="GFZ52" s="468"/>
      <c r="GGA52" s="468"/>
      <c r="GGB52" s="468"/>
      <c r="GGC52" s="468"/>
      <c r="GGD52" s="468"/>
      <c r="GGE52" s="468"/>
      <c r="GGF52" s="468"/>
      <c r="GGG52" s="468"/>
      <c r="GGH52" s="468"/>
      <c r="GGI52" s="468"/>
      <c r="GGJ52" s="468"/>
      <c r="GGK52" s="468"/>
      <c r="GGL52" s="468"/>
      <c r="GGM52" s="468"/>
      <c r="GGN52" s="468"/>
      <c r="GGO52" s="468"/>
      <c r="GGP52" s="468"/>
      <c r="GGQ52" s="468"/>
      <c r="GGR52" s="468"/>
      <c r="GGS52" s="468"/>
      <c r="GGT52" s="468"/>
      <c r="GGU52" s="468"/>
      <c r="GGV52" s="468"/>
      <c r="GGW52" s="468"/>
      <c r="GGX52" s="468"/>
      <c r="GGY52" s="468"/>
      <c r="GGZ52" s="468"/>
      <c r="GHA52" s="468"/>
      <c r="GHB52" s="468"/>
      <c r="GHC52" s="468"/>
      <c r="GHD52" s="468"/>
      <c r="GHE52" s="468"/>
      <c r="GHF52" s="468"/>
      <c r="GHG52" s="468"/>
      <c r="GHH52" s="468"/>
      <c r="GHI52" s="468"/>
      <c r="GHJ52" s="468"/>
      <c r="GHK52" s="468"/>
      <c r="GHL52" s="468"/>
      <c r="GHM52" s="468"/>
      <c r="GHN52" s="468"/>
      <c r="GHO52" s="468"/>
      <c r="GHP52" s="468"/>
      <c r="GHQ52" s="468"/>
      <c r="GHR52" s="468"/>
      <c r="GHS52" s="468"/>
      <c r="GHT52" s="468"/>
      <c r="GHU52" s="468"/>
      <c r="GHV52" s="468"/>
      <c r="GHW52" s="468"/>
      <c r="GHX52" s="468"/>
      <c r="GHY52" s="468"/>
      <c r="GHZ52" s="468"/>
      <c r="GIA52" s="468"/>
      <c r="GIB52" s="468"/>
      <c r="GIC52" s="468"/>
      <c r="GID52" s="468"/>
      <c r="GIE52" s="468"/>
      <c r="GIF52" s="468"/>
      <c r="GIG52" s="468"/>
      <c r="GIH52" s="468"/>
      <c r="GII52" s="468"/>
      <c r="GIJ52" s="468"/>
      <c r="GIK52" s="468"/>
      <c r="GIL52" s="468"/>
      <c r="GIM52" s="468"/>
      <c r="GIN52" s="468"/>
      <c r="GIO52" s="468"/>
      <c r="GIP52" s="468"/>
      <c r="GIQ52" s="468"/>
      <c r="GIR52" s="468"/>
      <c r="GIS52" s="468"/>
      <c r="GIT52" s="468"/>
      <c r="GIU52" s="468"/>
      <c r="GIV52" s="468"/>
      <c r="GIW52" s="468"/>
      <c r="GIX52" s="468"/>
      <c r="GIY52" s="468"/>
      <c r="GIZ52" s="468"/>
      <c r="GJA52" s="468"/>
      <c r="GJB52" s="468"/>
      <c r="GJC52" s="468"/>
      <c r="GJD52" s="468"/>
      <c r="GJE52" s="468"/>
      <c r="GJF52" s="468"/>
      <c r="GJG52" s="468"/>
      <c r="GJH52" s="468"/>
      <c r="GJI52" s="468"/>
      <c r="GJJ52" s="468"/>
      <c r="GJK52" s="468"/>
      <c r="GJL52" s="468"/>
      <c r="GJM52" s="468"/>
      <c r="GJN52" s="468"/>
      <c r="GJO52" s="468"/>
      <c r="GJP52" s="468"/>
      <c r="GJQ52" s="468"/>
      <c r="GJR52" s="468"/>
      <c r="GJS52" s="468"/>
      <c r="GJT52" s="468"/>
      <c r="GJU52" s="468"/>
      <c r="GJV52" s="468"/>
      <c r="GJW52" s="468"/>
      <c r="GJX52" s="468"/>
      <c r="GJY52" s="468"/>
      <c r="GJZ52" s="468"/>
      <c r="GKA52" s="468"/>
      <c r="GKB52" s="468"/>
      <c r="GKC52" s="468"/>
      <c r="GKD52" s="468"/>
      <c r="GKE52" s="468"/>
      <c r="GKF52" s="468"/>
      <c r="GKG52" s="468"/>
      <c r="GKH52" s="468"/>
      <c r="GKI52" s="468"/>
      <c r="GKJ52" s="468"/>
      <c r="GKK52" s="468"/>
      <c r="GKL52" s="468"/>
      <c r="GKM52" s="468"/>
      <c r="GKN52" s="468"/>
      <c r="GKO52" s="468"/>
      <c r="GKP52" s="468"/>
      <c r="GKQ52" s="468"/>
      <c r="GKR52" s="468"/>
      <c r="GKS52" s="468"/>
      <c r="GKT52" s="468"/>
      <c r="GKU52" s="468"/>
      <c r="GKV52" s="468"/>
      <c r="GKW52" s="468"/>
      <c r="GKX52" s="468"/>
      <c r="GKY52" s="468"/>
      <c r="GKZ52" s="468"/>
      <c r="GLA52" s="468"/>
      <c r="GLB52" s="468"/>
      <c r="GLC52" s="468"/>
      <c r="GLD52" s="468"/>
      <c r="GLE52" s="468"/>
      <c r="GLF52" s="468"/>
      <c r="GLG52" s="468"/>
      <c r="GLH52" s="468"/>
      <c r="GLI52" s="468"/>
      <c r="GLJ52" s="468"/>
      <c r="GLK52" s="468"/>
      <c r="GLL52" s="468"/>
      <c r="GLM52" s="468"/>
      <c r="GLN52" s="468"/>
      <c r="GLO52" s="468"/>
      <c r="GLP52" s="468"/>
      <c r="GLQ52" s="468"/>
      <c r="GLR52" s="468"/>
      <c r="GLS52" s="468"/>
      <c r="GLT52" s="468"/>
      <c r="GLU52" s="468"/>
      <c r="GLV52" s="468"/>
      <c r="GLW52" s="468"/>
      <c r="GLX52" s="468"/>
      <c r="GLY52" s="468"/>
      <c r="GLZ52" s="468"/>
      <c r="GMA52" s="468"/>
      <c r="GMB52" s="468"/>
      <c r="GMC52" s="468"/>
      <c r="GMD52" s="468"/>
      <c r="GME52" s="468"/>
      <c r="GMF52" s="468"/>
      <c r="GMG52" s="468"/>
      <c r="GMH52" s="468"/>
      <c r="GMI52" s="468"/>
      <c r="GMJ52" s="468"/>
      <c r="GMK52" s="468"/>
      <c r="GML52" s="468"/>
      <c r="GMM52" s="468"/>
      <c r="GMN52" s="468"/>
      <c r="GMO52" s="468"/>
      <c r="GMP52" s="468"/>
      <c r="GMQ52" s="468"/>
      <c r="GMR52" s="468"/>
      <c r="GMS52" s="468"/>
      <c r="GMT52" s="468"/>
      <c r="GMU52" s="468"/>
      <c r="GMV52" s="468"/>
      <c r="GMW52" s="468"/>
      <c r="GMX52" s="468"/>
      <c r="GMY52" s="468"/>
      <c r="GMZ52" s="468"/>
      <c r="GNA52" s="468"/>
      <c r="GNB52" s="468"/>
      <c r="GNC52" s="468"/>
      <c r="GND52" s="468"/>
      <c r="GNE52" s="468"/>
      <c r="GNF52" s="468"/>
      <c r="GNG52" s="468"/>
      <c r="GNH52" s="468"/>
      <c r="GNI52" s="468"/>
      <c r="GNJ52" s="468"/>
      <c r="GNK52" s="468"/>
      <c r="GNL52" s="468"/>
      <c r="GNM52" s="468"/>
      <c r="GNN52" s="468"/>
      <c r="GNO52" s="468"/>
      <c r="GNP52" s="468"/>
      <c r="GNQ52" s="468"/>
      <c r="GNR52" s="468"/>
      <c r="GNS52" s="468"/>
      <c r="GNT52" s="468"/>
      <c r="GNU52" s="468"/>
      <c r="GNV52" s="468"/>
      <c r="GNW52" s="468"/>
      <c r="GNX52" s="468"/>
      <c r="GNY52" s="468"/>
      <c r="GNZ52" s="468"/>
      <c r="GOA52" s="468"/>
      <c r="GOB52" s="468"/>
      <c r="GOC52" s="468"/>
      <c r="GOD52" s="468"/>
      <c r="GOE52" s="468"/>
      <c r="GOF52" s="468"/>
      <c r="GOG52" s="468"/>
      <c r="GOH52" s="468"/>
      <c r="GOI52" s="468"/>
      <c r="GOJ52" s="468"/>
      <c r="GOK52" s="468"/>
      <c r="GOL52" s="468"/>
      <c r="GOM52" s="468"/>
      <c r="GON52" s="468"/>
      <c r="GOO52" s="468"/>
      <c r="GOP52" s="468"/>
      <c r="GOQ52" s="468"/>
      <c r="GOR52" s="468"/>
      <c r="GOS52" s="468"/>
      <c r="GOT52" s="468"/>
      <c r="GOU52" s="468"/>
      <c r="GOV52" s="468"/>
      <c r="GOW52" s="468"/>
      <c r="GOX52" s="468"/>
      <c r="GOY52" s="468"/>
      <c r="GOZ52" s="468"/>
      <c r="GPA52" s="468"/>
      <c r="GPB52" s="468"/>
      <c r="GPC52" s="468"/>
      <c r="GPD52" s="468"/>
      <c r="GPE52" s="468"/>
      <c r="GPF52" s="468"/>
      <c r="GPG52" s="468"/>
      <c r="GPH52" s="468"/>
      <c r="GPI52" s="468"/>
      <c r="GPJ52" s="468"/>
      <c r="GPK52" s="468"/>
      <c r="GPL52" s="468"/>
      <c r="GPM52" s="468"/>
      <c r="GPN52" s="468"/>
      <c r="GPO52" s="468"/>
      <c r="GPP52" s="468"/>
      <c r="GPQ52" s="468"/>
      <c r="GPR52" s="468"/>
      <c r="GPS52" s="468"/>
      <c r="GPT52" s="468"/>
      <c r="GPU52" s="468"/>
      <c r="GPV52" s="468"/>
      <c r="GPW52" s="468"/>
      <c r="GPX52" s="468"/>
      <c r="GPY52" s="468"/>
      <c r="GPZ52" s="468"/>
      <c r="GQA52" s="468"/>
      <c r="GQB52" s="468"/>
      <c r="GQC52" s="468"/>
      <c r="GQD52" s="468"/>
      <c r="GQE52" s="468"/>
      <c r="GQF52" s="468"/>
      <c r="GQG52" s="468"/>
      <c r="GQH52" s="468"/>
      <c r="GQI52" s="468"/>
      <c r="GQJ52" s="468"/>
      <c r="GQK52" s="468"/>
      <c r="GQL52" s="468"/>
      <c r="GQM52" s="468"/>
      <c r="GQN52" s="468"/>
      <c r="GQO52" s="468"/>
      <c r="GQP52" s="468"/>
      <c r="GQQ52" s="468"/>
      <c r="GQR52" s="468"/>
      <c r="GQS52" s="468"/>
      <c r="GQT52" s="468"/>
      <c r="GQU52" s="468"/>
      <c r="GQV52" s="468"/>
      <c r="GQW52" s="468"/>
      <c r="GQX52" s="468"/>
      <c r="GQY52" s="468"/>
      <c r="GQZ52" s="468"/>
      <c r="GRA52" s="468"/>
      <c r="GRB52" s="468"/>
      <c r="GRC52" s="468"/>
      <c r="GRD52" s="468"/>
      <c r="GRE52" s="468"/>
      <c r="GRF52" s="468"/>
      <c r="GRG52" s="468"/>
      <c r="GRH52" s="468"/>
      <c r="GRI52" s="468"/>
      <c r="GRJ52" s="468"/>
      <c r="GRK52" s="468"/>
      <c r="GRL52" s="468"/>
      <c r="GRM52" s="468"/>
      <c r="GRN52" s="468"/>
      <c r="GRO52" s="468"/>
      <c r="GRP52" s="468"/>
      <c r="GRQ52" s="468"/>
      <c r="GRR52" s="468"/>
      <c r="GRS52" s="468"/>
      <c r="GRT52" s="468"/>
      <c r="GRU52" s="468"/>
      <c r="GRV52" s="468"/>
      <c r="GRW52" s="468"/>
      <c r="GRX52" s="468"/>
      <c r="GRY52" s="468"/>
      <c r="GRZ52" s="468"/>
      <c r="GSA52" s="468"/>
      <c r="GSB52" s="468"/>
      <c r="GSC52" s="468"/>
      <c r="GSD52" s="468"/>
      <c r="GSE52" s="468"/>
      <c r="GSF52" s="468"/>
      <c r="GSG52" s="468"/>
      <c r="GSH52" s="468"/>
      <c r="GSI52" s="468"/>
      <c r="GSJ52" s="468"/>
      <c r="GSK52" s="468"/>
      <c r="GSL52" s="468"/>
      <c r="GSM52" s="468"/>
      <c r="GSN52" s="468"/>
      <c r="GSO52" s="468"/>
      <c r="GSP52" s="468"/>
      <c r="GSQ52" s="468"/>
      <c r="GSR52" s="468"/>
      <c r="GSS52" s="468"/>
      <c r="GST52" s="468"/>
      <c r="GSU52" s="468"/>
      <c r="GSV52" s="468"/>
      <c r="GSW52" s="468"/>
      <c r="GSX52" s="468"/>
      <c r="GSY52" s="468"/>
      <c r="GSZ52" s="468"/>
      <c r="GTA52" s="468"/>
      <c r="GTB52" s="468"/>
      <c r="GTC52" s="468"/>
      <c r="GTD52" s="468"/>
      <c r="GTE52" s="468"/>
      <c r="GTF52" s="468"/>
      <c r="GTG52" s="468"/>
      <c r="GTH52" s="468"/>
      <c r="GTI52" s="468"/>
      <c r="GTJ52" s="468"/>
      <c r="GTK52" s="468"/>
      <c r="GTL52" s="468"/>
      <c r="GTM52" s="468"/>
      <c r="GTN52" s="468"/>
      <c r="GTO52" s="468"/>
      <c r="GTP52" s="468"/>
      <c r="GTQ52" s="468"/>
      <c r="GTR52" s="468"/>
      <c r="GTS52" s="468"/>
      <c r="GTT52" s="468"/>
      <c r="GTU52" s="468"/>
      <c r="GTV52" s="468"/>
      <c r="GTW52" s="468"/>
      <c r="GTX52" s="468"/>
      <c r="GTY52" s="468"/>
      <c r="GTZ52" s="468"/>
      <c r="GUA52" s="468"/>
      <c r="GUB52" s="468"/>
      <c r="GUC52" s="468"/>
      <c r="GUD52" s="468"/>
      <c r="GUE52" s="468"/>
      <c r="GUF52" s="468"/>
      <c r="GUG52" s="468"/>
      <c r="GUH52" s="468"/>
      <c r="GUI52" s="468"/>
      <c r="GUJ52" s="468"/>
      <c r="GUK52" s="468"/>
      <c r="GUL52" s="468"/>
      <c r="GUM52" s="468"/>
      <c r="GUN52" s="468"/>
      <c r="GUO52" s="468"/>
      <c r="GUP52" s="468"/>
      <c r="GUQ52" s="468"/>
      <c r="GUR52" s="468"/>
      <c r="GUS52" s="468"/>
      <c r="GUT52" s="468"/>
      <c r="GUU52" s="468"/>
      <c r="GUV52" s="468"/>
      <c r="GUW52" s="468"/>
      <c r="GUX52" s="468"/>
      <c r="GUY52" s="468"/>
      <c r="GUZ52" s="468"/>
      <c r="GVA52" s="468"/>
      <c r="GVB52" s="468"/>
      <c r="GVC52" s="468"/>
      <c r="GVD52" s="468"/>
      <c r="GVE52" s="468"/>
      <c r="GVF52" s="468"/>
      <c r="GVG52" s="468"/>
      <c r="GVH52" s="468"/>
      <c r="GVI52" s="468"/>
      <c r="GVJ52" s="468"/>
      <c r="GVK52" s="468"/>
      <c r="GVL52" s="468"/>
      <c r="GVM52" s="468"/>
      <c r="GVN52" s="468"/>
      <c r="GVO52" s="468"/>
      <c r="GVP52" s="468"/>
      <c r="GVQ52" s="468"/>
      <c r="GVR52" s="468"/>
      <c r="GVS52" s="468"/>
      <c r="GVT52" s="468"/>
      <c r="GVU52" s="468"/>
      <c r="GVV52" s="468"/>
      <c r="GVW52" s="468"/>
      <c r="GVX52" s="468"/>
      <c r="GVY52" s="468"/>
      <c r="GVZ52" s="468"/>
      <c r="GWA52" s="468"/>
      <c r="GWB52" s="468"/>
      <c r="GWC52" s="468"/>
      <c r="GWD52" s="468"/>
      <c r="GWE52" s="468"/>
      <c r="GWF52" s="468"/>
      <c r="GWG52" s="468"/>
      <c r="GWH52" s="468"/>
      <c r="GWI52" s="468"/>
      <c r="GWJ52" s="468"/>
      <c r="GWK52" s="468"/>
      <c r="GWL52" s="468"/>
      <c r="GWM52" s="468"/>
      <c r="GWN52" s="468"/>
      <c r="GWO52" s="468"/>
      <c r="GWP52" s="468"/>
      <c r="GWQ52" s="468"/>
      <c r="GWR52" s="468"/>
      <c r="GWS52" s="468"/>
      <c r="GWT52" s="468"/>
      <c r="GWU52" s="468"/>
      <c r="GWV52" s="468"/>
      <c r="GWW52" s="468"/>
      <c r="GWX52" s="468"/>
      <c r="GWY52" s="468"/>
      <c r="GWZ52" s="468"/>
      <c r="GXA52" s="468"/>
      <c r="GXB52" s="468"/>
      <c r="GXC52" s="468"/>
      <c r="GXD52" s="468"/>
      <c r="GXE52" s="468"/>
      <c r="GXF52" s="468"/>
      <c r="GXG52" s="468"/>
      <c r="GXH52" s="468"/>
      <c r="GXI52" s="468"/>
      <c r="GXJ52" s="468"/>
      <c r="GXK52" s="468"/>
      <c r="GXL52" s="468"/>
      <c r="GXM52" s="468"/>
      <c r="GXN52" s="468"/>
      <c r="GXO52" s="468"/>
      <c r="GXP52" s="468"/>
      <c r="GXQ52" s="468"/>
      <c r="GXR52" s="468"/>
      <c r="GXS52" s="468"/>
      <c r="GXT52" s="468"/>
      <c r="GXU52" s="468"/>
      <c r="GXV52" s="468"/>
      <c r="GXW52" s="468"/>
      <c r="GXX52" s="468"/>
      <c r="GXY52" s="468"/>
      <c r="GXZ52" s="468"/>
      <c r="GYA52" s="468"/>
      <c r="GYB52" s="468"/>
      <c r="GYC52" s="468"/>
      <c r="GYD52" s="468"/>
      <c r="GYE52" s="468"/>
      <c r="GYF52" s="468"/>
      <c r="GYG52" s="468"/>
      <c r="GYH52" s="468"/>
      <c r="GYI52" s="468"/>
      <c r="GYJ52" s="468"/>
      <c r="GYK52" s="468"/>
      <c r="GYL52" s="468"/>
      <c r="GYM52" s="468"/>
      <c r="GYN52" s="468"/>
      <c r="GYO52" s="468"/>
      <c r="GYP52" s="468"/>
      <c r="GYQ52" s="468"/>
      <c r="GYR52" s="468"/>
      <c r="GYS52" s="468"/>
      <c r="GYT52" s="468"/>
      <c r="GYU52" s="468"/>
      <c r="GYV52" s="468"/>
      <c r="GYW52" s="468"/>
      <c r="GYX52" s="468"/>
      <c r="GYY52" s="468"/>
      <c r="GYZ52" s="468"/>
      <c r="GZA52" s="468"/>
      <c r="GZB52" s="468"/>
      <c r="GZC52" s="468"/>
      <c r="GZD52" s="468"/>
      <c r="GZE52" s="468"/>
      <c r="GZF52" s="468"/>
      <c r="GZG52" s="468"/>
      <c r="GZH52" s="468"/>
      <c r="GZI52" s="468"/>
      <c r="GZJ52" s="468"/>
      <c r="GZK52" s="468"/>
      <c r="GZL52" s="468"/>
      <c r="GZM52" s="468"/>
      <c r="GZN52" s="468"/>
      <c r="GZO52" s="468"/>
      <c r="GZP52" s="468"/>
      <c r="GZQ52" s="468"/>
      <c r="GZR52" s="468"/>
      <c r="GZS52" s="468"/>
      <c r="GZT52" s="468"/>
      <c r="GZU52" s="468"/>
      <c r="GZV52" s="468"/>
      <c r="GZW52" s="468"/>
      <c r="GZX52" s="468"/>
      <c r="GZY52" s="468"/>
      <c r="GZZ52" s="468"/>
      <c r="HAA52" s="468"/>
      <c r="HAB52" s="468"/>
      <c r="HAC52" s="468"/>
      <c r="HAD52" s="468"/>
      <c r="HAE52" s="468"/>
      <c r="HAF52" s="468"/>
      <c r="HAG52" s="468"/>
      <c r="HAH52" s="468"/>
      <c r="HAI52" s="468"/>
      <c r="HAJ52" s="468"/>
      <c r="HAK52" s="468"/>
      <c r="HAL52" s="468"/>
      <c r="HAM52" s="468"/>
      <c r="HAN52" s="468"/>
      <c r="HAO52" s="468"/>
      <c r="HAP52" s="468"/>
      <c r="HAQ52" s="468"/>
      <c r="HAR52" s="468"/>
      <c r="HAS52" s="468"/>
      <c r="HAT52" s="468"/>
      <c r="HAU52" s="468"/>
      <c r="HAV52" s="468"/>
      <c r="HAW52" s="468"/>
      <c r="HAX52" s="468"/>
      <c r="HAY52" s="468"/>
      <c r="HAZ52" s="468"/>
      <c r="HBA52" s="468"/>
      <c r="HBB52" s="468"/>
      <c r="HBC52" s="468"/>
      <c r="HBD52" s="468"/>
      <c r="HBE52" s="468"/>
      <c r="HBF52" s="468"/>
      <c r="HBG52" s="468"/>
      <c r="HBH52" s="468"/>
      <c r="HBI52" s="468"/>
      <c r="HBJ52" s="468"/>
      <c r="HBK52" s="468"/>
      <c r="HBL52" s="468"/>
      <c r="HBM52" s="468"/>
      <c r="HBN52" s="468"/>
      <c r="HBO52" s="468"/>
      <c r="HBP52" s="468"/>
      <c r="HBQ52" s="468"/>
      <c r="HBR52" s="468"/>
      <c r="HBS52" s="468"/>
      <c r="HBT52" s="468"/>
      <c r="HBU52" s="468"/>
      <c r="HBV52" s="468"/>
      <c r="HBW52" s="468"/>
      <c r="HBX52" s="468"/>
      <c r="HBY52" s="468"/>
      <c r="HBZ52" s="468"/>
      <c r="HCA52" s="468"/>
      <c r="HCB52" s="468"/>
      <c r="HCC52" s="468"/>
      <c r="HCD52" s="468"/>
      <c r="HCE52" s="468"/>
      <c r="HCF52" s="468"/>
      <c r="HCG52" s="468"/>
      <c r="HCH52" s="468"/>
      <c r="HCI52" s="468"/>
      <c r="HCJ52" s="468"/>
      <c r="HCK52" s="468"/>
      <c r="HCL52" s="468"/>
      <c r="HCM52" s="468"/>
      <c r="HCN52" s="468"/>
      <c r="HCO52" s="468"/>
      <c r="HCP52" s="468"/>
      <c r="HCQ52" s="468"/>
      <c r="HCR52" s="468"/>
      <c r="HCS52" s="468"/>
      <c r="HCT52" s="468"/>
      <c r="HCU52" s="468"/>
      <c r="HCV52" s="468"/>
      <c r="HCW52" s="468"/>
      <c r="HCX52" s="468"/>
      <c r="HCY52" s="468"/>
      <c r="HCZ52" s="468"/>
      <c r="HDA52" s="468"/>
      <c r="HDB52" s="468"/>
      <c r="HDC52" s="468"/>
      <c r="HDD52" s="468"/>
      <c r="HDE52" s="468"/>
      <c r="HDF52" s="468"/>
      <c r="HDG52" s="468"/>
      <c r="HDH52" s="468"/>
      <c r="HDI52" s="468"/>
      <c r="HDJ52" s="468"/>
      <c r="HDK52" s="468"/>
      <c r="HDL52" s="468"/>
      <c r="HDM52" s="468"/>
      <c r="HDN52" s="468"/>
      <c r="HDO52" s="468"/>
      <c r="HDP52" s="468"/>
      <c r="HDQ52" s="468"/>
      <c r="HDR52" s="468"/>
      <c r="HDS52" s="468"/>
      <c r="HDT52" s="468"/>
      <c r="HDU52" s="468"/>
      <c r="HDV52" s="468"/>
      <c r="HDW52" s="468"/>
      <c r="HDX52" s="468"/>
      <c r="HDY52" s="468"/>
      <c r="HDZ52" s="468"/>
      <c r="HEA52" s="468"/>
      <c r="HEB52" s="468"/>
      <c r="HEC52" s="468"/>
      <c r="HED52" s="468"/>
      <c r="HEE52" s="468"/>
      <c r="HEF52" s="468"/>
      <c r="HEG52" s="468"/>
      <c r="HEH52" s="468"/>
      <c r="HEI52" s="468"/>
      <c r="HEJ52" s="468"/>
      <c r="HEK52" s="468"/>
      <c r="HEL52" s="468"/>
      <c r="HEM52" s="468"/>
      <c r="HEN52" s="468"/>
      <c r="HEO52" s="468"/>
      <c r="HEP52" s="468"/>
      <c r="HEQ52" s="468"/>
      <c r="HER52" s="468"/>
      <c r="HES52" s="468"/>
      <c r="HET52" s="468"/>
      <c r="HEU52" s="468"/>
      <c r="HEV52" s="468"/>
      <c r="HEW52" s="468"/>
      <c r="HEX52" s="468"/>
      <c r="HEY52" s="468"/>
      <c r="HEZ52" s="468"/>
      <c r="HFA52" s="468"/>
      <c r="HFB52" s="468"/>
      <c r="HFC52" s="468"/>
      <c r="HFD52" s="468"/>
      <c r="HFE52" s="468"/>
      <c r="HFF52" s="468"/>
      <c r="HFG52" s="468"/>
      <c r="HFH52" s="468"/>
      <c r="HFI52" s="468"/>
      <c r="HFJ52" s="468"/>
      <c r="HFK52" s="468"/>
      <c r="HFL52" s="468"/>
      <c r="HFM52" s="468"/>
      <c r="HFN52" s="468"/>
      <c r="HFO52" s="468"/>
      <c r="HFP52" s="468"/>
      <c r="HFQ52" s="468"/>
      <c r="HFR52" s="468"/>
      <c r="HFS52" s="468"/>
      <c r="HFT52" s="468"/>
      <c r="HFU52" s="468"/>
      <c r="HFV52" s="468"/>
      <c r="HFW52" s="468"/>
      <c r="HFX52" s="468"/>
      <c r="HFY52" s="468"/>
      <c r="HFZ52" s="468"/>
      <c r="HGA52" s="468"/>
      <c r="HGB52" s="468"/>
      <c r="HGC52" s="468"/>
      <c r="HGD52" s="468"/>
      <c r="HGE52" s="468"/>
      <c r="HGF52" s="468"/>
      <c r="HGG52" s="468"/>
      <c r="HGH52" s="468"/>
      <c r="HGI52" s="468"/>
      <c r="HGJ52" s="468"/>
      <c r="HGK52" s="468"/>
      <c r="HGL52" s="468"/>
      <c r="HGM52" s="468"/>
      <c r="HGN52" s="468"/>
      <c r="HGO52" s="468"/>
      <c r="HGP52" s="468"/>
      <c r="HGQ52" s="468"/>
      <c r="HGR52" s="468"/>
      <c r="HGS52" s="468"/>
      <c r="HGT52" s="468"/>
      <c r="HGU52" s="468"/>
      <c r="HGV52" s="468"/>
      <c r="HGW52" s="468"/>
      <c r="HGX52" s="468"/>
      <c r="HGY52" s="468"/>
      <c r="HGZ52" s="468"/>
      <c r="HHA52" s="468"/>
      <c r="HHB52" s="468"/>
      <c r="HHC52" s="468"/>
      <c r="HHD52" s="468"/>
      <c r="HHE52" s="468"/>
      <c r="HHF52" s="468"/>
      <c r="HHG52" s="468"/>
      <c r="HHH52" s="468"/>
      <c r="HHI52" s="468"/>
      <c r="HHJ52" s="468"/>
      <c r="HHK52" s="468"/>
      <c r="HHL52" s="468"/>
      <c r="HHM52" s="468"/>
      <c r="HHN52" s="468"/>
      <c r="HHO52" s="468"/>
      <c r="HHP52" s="468"/>
      <c r="HHQ52" s="468"/>
      <c r="HHR52" s="468"/>
      <c r="HHS52" s="468"/>
      <c r="HHT52" s="468"/>
      <c r="HHU52" s="468"/>
      <c r="HHV52" s="468"/>
      <c r="HHW52" s="468"/>
      <c r="HHX52" s="468"/>
      <c r="HHY52" s="468"/>
      <c r="HHZ52" s="468"/>
      <c r="HIA52" s="468"/>
      <c r="HIB52" s="468"/>
      <c r="HIC52" s="468"/>
      <c r="HID52" s="468"/>
      <c r="HIE52" s="468"/>
      <c r="HIF52" s="468"/>
      <c r="HIG52" s="468"/>
      <c r="HIH52" s="468"/>
      <c r="HII52" s="468"/>
      <c r="HIJ52" s="468"/>
      <c r="HIK52" s="468"/>
      <c r="HIL52" s="468"/>
      <c r="HIM52" s="468"/>
      <c r="HIN52" s="468"/>
      <c r="HIO52" s="468"/>
      <c r="HIP52" s="468"/>
      <c r="HIQ52" s="468"/>
      <c r="HIR52" s="468"/>
      <c r="HIS52" s="468"/>
      <c r="HIT52" s="468"/>
      <c r="HIU52" s="468"/>
      <c r="HIV52" s="468"/>
      <c r="HIW52" s="468"/>
      <c r="HIX52" s="468"/>
      <c r="HIY52" s="468"/>
      <c r="HIZ52" s="468"/>
      <c r="HJA52" s="468"/>
      <c r="HJB52" s="468"/>
      <c r="HJC52" s="468"/>
      <c r="HJD52" s="468"/>
      <c r="HJE52" s="468"/>
      <c r="HJF52" s="468"/>
      <c r="HJG52" s="468"/>
      <c r="HJH52" s="468"/>
      <c r="HJI52" s="468"/>
      <c r="HJJ52" s="468"/>
      <c r="HJK52" s="468"/>
      <c r="HJL52" s="468"/>
      <c r="HJM52" s="468"/>
      <c r="HJN52" s="468"/>
      <c r="HJO52" s="468"/>
      <c r="HJP52" s="468"/>
      <c r="HJQ52" s="468"/>
      <c r="HJR52" s="468"/>
      <c r="HJS52" s="468"/>
      <c r="HJT52" s="468"/>
      <c r="HJU52" s="468"/>
      <c r="HJV52" s="468"/>
      <c r="HJW52" s="468"/>
      <c r="HJX52" s="468"/>
      <c r="HJY52" s="468"/>
      <c r="HJZ52" s="468"/>
      <c r="HKA52" s="468"/>
      <c r="HKB52" s="468"/>
      <c r="HKC52" s="468"/>
      <c r="HKD52" s="468"/>
      <c r="HKE52" s="468"/>
      <c r="HKF52" s="468"/>
      <c r="HKG52" s="468"/>
      <c r="HKH52" s="468"/>
      <c r="HKI52" s="468"/>
      <c r="HKJ52" s="468"/>
      <c r="HKK52" s="468"/>
      <c r="HKL52" s="468"/>
      <c r="HKM52" s="468"/>
      <c r="HKN52" s="468"/>
      <c r="HKO52" s="468"/>
      <c r="HKP52" s="468"/>
      <c r="HKQ52" s="468"/>
      <c r="HKR52" s="468"/>
      <c r="HKS52" s="468"/>
      <c r="HKT52" s="468"/>
      <c r="HKU52" s="468"/>
      <c r="HKV52" s="468"/>
      <c r="HKW52" s="468"/>
      <c r="HKX52" s="468"/>
      <c r="HKY52" s="468"/>
      <c r="HKZ52" s="468"/>
      <c r="HLA52" s="468"/>
      <c r="HLB52" s="468"/>
      <c r="HLC52" s="468"/>
      <c r="HLD52" s="468"/>
      <c r="HLE52" s="468"/>
      <c r="HLF52" s="468"/>
      <c r="HLG52" s="468"/>
      <c r="HLH52" s="468"/>
      <c r="HLI52" s="468"/>
      <c r="HLJ52" s="468"/>
      <c r="HLK52" s="468"/>
      <c r="HLL52" s="468"/>
      <c r="HLM52" s="468"/>
      <c r="HLN52" s="468"/>
      <c r="HLO52" s="468"/>
      <c r="HLP52" s="468"/>
      <c r="HLQ52" s="468"/>
      <c r="HLR52" s="468"/>
      <c r="HLS52" s="468"/>
      <c r="HLT52" s="468"/>
      <c r="HLU52" s="468"/>
      <c r="HLV52" s="468"/>
      <c r="HLW52" s="468"/>
      <c r="HLX52" s="468"/>
      <c r="HLY52" s="468"/>
      <c r="HLZ52" s="468"/>
      <c r="HMA52" s="468"/>
      <c r="HMB52" s="468"/>
      <c r="HMC52" s="468"/>
      <c r="HMD52" s="468"/>
      <c r="HME52" s="468"/>
      <c r="HMF52" s="468"/>
      <c r="HMG52" s="468"/>
      <c r="HMH52" s="468"/>
      <c r="HMI52" s="468"/>
      <c r="HMJ52" s="468"/>
      <c r="HMK52" s="468"/>
      <c r="HML52" s="468"/>
      <c r="HMM52" s="468"/>
      <c r="HMN52" s="468"/>
      <c r="HMO52" s="468"/>
      <c r="HMP52" s="468"/>
      <c r="HMQ52" s="468"/>
      <c r="HMR52" s="468"/>
      <c r="HMS52" s="468"/>
      <c r="HMT52" s="468"/>
      <c r="HMU52" s="468"/>
      <c r="HMV52" s="468"/>
      <c r="HMW52" s="468"/>
      <c r="HMX52" s="468"/>
      <c r="HMY52" s="468"/>
      <c r="HMZ52" s="468"/>
      <c r="HNA52" s="468"/>
      <c r="HNB52" s="468"/>
      <c r="HNC52" s="468"/>
      <c r="HND52" s="468"/>
      <c r="HNE52" s="468"/>
      <c r="HNF52" s="468"/>
      <c r="HNG52" s="468"/>
      <c r="HNH52" s="468"/>
      <c r="HNI52" s="468"/>
      <c r="HNJ52" s="468"/>
      <c r="HNK52" s="468"/>
      <c r="HNL52" s="468"/>
      <c r="HNM52" s="468"/>
      <c r="HNN52" s="468"/>
      <c r="HNO52" s="468"/>
      <c r="HNP52" s="468"/>
      <c r="HNQ52" s="468"/>
      <c r="HNR52" s="468"/>
      <c r="HNS52" s="468"/>
      <c r="HNT52" s="468"/>
      <c r="HNU52" s="468"/>
      <c r="HNV52" s="468"/>
      <c r="HNW52" s="468"/>
      <c r="HNX52" s="468"/>
      <c r="HNY52" s="468"/>
      <c r="HNZ52" s="468"/>
      <c r="HOA52" s="468"/>
      <c r="HOB52" s="468"/>
      <c r="HOC52" s="468"/>
      <c r="HOD52" s="468"/>
      <c r="HOE52" s="468"/>
      <c r="HOF52" s="468"/>
      <c r="HOG52" s="468"/>
      <c r="HOH52" s="468"/>
      <c r="HOI52" s="468"/>
      <c r="HOJ52" s="468"/>
      <c r="HOK52" s="468"/>
      <c r="HOL52" s="468"/>
      <c r="HOM52" s="468"/>
      <c r="HON52" s="468"/>
      <c r="HOO52" s="468"/>
      <c r="HOP52" s="468"/>
      <c r="HOQ52" s="468"/>
      <c r="HOR52" s="468"/>
      <c r="HOS52" s="468"/>
      <c r="HOT52" s="468"/>
      <c r="HOU52" s="468"/>
      <c r="HOV52" s="468"/>
      <c r="HOW52" s="468"/>
      <c r="HOX52" s="468"/>
      <c r="HOY52" s="468"/>
      <c r="HOZ52" s="468"/>
      <c r="HPA52" s="468"/>
      <c r="HPB52" s="468"/>
      <c r="HPC52" s="468"/>
      <c r="HPD52" s="468"/>
      <c r="HPE52" s="468"/>
      <c r="HPF52" s="468"/>
      <c r="HPG52" s="468"/>
      <c r="HPH52" s="468"/>
      <c r="HPI52" s="468"/>
      <c r="HPJ52" s="468"/>
      <c r="HPK52" s="468"/>
      <c r="HPL52" s="468"/>
      <c r="HPM52" s="468"/>
      <c r="HPN52" s="468"/>
      <c r="HPO52" s="468"/>
      <c r="HPP52" s="468"/>
      <c r="HPQ52" s="468"/>
      <c r="HPR52" s="468"/>
      <c r="HPS52" s="468"/>
      <c r="HPT52" s="468"/>
      <c r="HPU52" s="468"/>
      <c r="HPV52" s="468"/>
      <c r="HPW52" s="468"/>
      <c r="HPX52" s="468"/>
      <c r="HPY52" s="468"/>
      <c r="HPZ52" s="468"/>
      <c r="HQA52" s="468"/>
      <c r="HQB52" s="468"/>
      <c r="HQC52" s="468"/>
      <c r="HQD52" s="468"/>
      <c r="HQE52" s="468"/>
      <c r="HQF52" s="468"/>
      <c r="HQG52" s="468"/>
      <c r="HQH52" s="468"/>
      <c r="HQI52" s="468"/>
      <c r="HQJ52" s="468"/>
      <c r="HQK52" s="468"/>
      <c r="HQL52" s="468"/>
      <c r="HQM52" s="468"/>
      <c r="HQN52" s="468"/>
      <c r="HQO52" s="468"/>
      <c r="HQP52" s="468"/>
      <c r="HQQ52" s="468"/>
      <c r="HQR52" s="468"/>
      <c r="HQS52" s="468"/>
      <c r="HQT52" s="468"/>
      <c r="HQU52" s="468"/>
      <c r="HQV52" s="468"/>
      <c r="HQW52" s="468"/>
      <c r="HQX52" s="468"/>
      <c r="HQY52" s="468"/>
      <c r="HQZ52" s="468"/>
      <c r="HRA52" s="468"/>
      <c r="HRB52" s="468"/>
      <c r="HRC52" s="468"/>
      <c r="HRD52" s="468"/>
      <c r="HRE52" s="468"/>
      <c r="HRF52" s="468"/>
      <c r="HRG52" s="468"/>
      <c r="HRH52" s="468"/>
      <c r="HRI52" s="468"/>
      <c r="HRJ52" s="468"/>
      <c r="HRK52" s="468"/>
      <c r="HRL52" s="468"/>
      <c r="HRM52" s="468"/>
      <c r="HRN52" s="468"/>
      <c r="HRO52" s="468"/>
      <c r="HRP52" s="468"/>
      <c r="HRQ52" s="468"/>
      <c r="HRR52" s="468"/>
      <c r="HRS52" s="468"/>
      <c r="HRT52" s="468"/>
      <c r="HRU52" s="468"/>
      <c r="HRV52" s="468"/>
      <c r="HRW52" s="468"/>
      <c r="HRX52" s="468"/>
      <c r="HRY52" s="468"/>
      <c r="HRZ52" s="468"/>
      <c r="HSA52" s="468"/>
      <c r="HSB52" s="468"/>
      <c r="HSC52" s="468"/>
      <c r="HSD52" s="468"/>
      <c r="HSE52" s="468"/>
      <c r="HSF52" s="468"/>
      <c r="HSG52" s="468"/>
      <c r="HSH52" s="468"/>
      <c r="HSI52" s="468"/>
      <c r="HSJ52" s="468"/>
      <c r="HSK52" s="468"/>
      <c r="HSL52" s="468"/>
      <c r="HSM52" s="468"/>
      <c r="HSN52" s="468"/>
      <c r="HSO52" s="468"/>
      <c r="HSP52" s="468"/>
      <c r="HSQ52" s="468"/>
      <c r="HSR52" s="468"/>
      <c r="HSS52" s="468"/>
      <c r="HST52" s="468"/>
      <c r="HSU52" s="468"/>
      <c r="HSV52" s="468"/>
      <c r="HSW52" s="468"/>
      <c r="HSX52" s="468"/>
      <c r="HSY52" s="468"/>
      <c r="HSZ52" s="468"/>
      <c r="HTA52" s="468"/>
      <c r="HTB52" s="468"/>
      <c r="HTC52" s="468"/>
      <c r="HTD52" s="468"/>
      <c r="HTE52" s="468"/>
      <c r="HTF52" s="468"/>
      <c r="HTG52" s="468"/>
      <c r="HTH52" s="468"/>
      <c r="HTI52" s="468"/>
      <c r="HTJ52" s="468"/>
      <c r="HTK52" s="468"/>
      <c r="HTL52" s="468"/>
      <c r="HTM52" s="468"/>
      <c r="HTN52" s="468"/>
      <c r="HTO52" s="468"/>
      <c r="HTP52" s="468"/>
      <c r="HTQ52" s="468"/>
      <c r="HTR52" s="468"/>
      <c r="HTS52" s="468"/>
      <c r="HTT52" s="468"/>
      <c r="HTU52" s="468"/>
      <c r="HTV52" s="468"/>
      <c r="HTW52" s="468"/>
      <c r="HTX52" s="468"/>
      <c r="HTY52" s="468"/>
      <c r="HTZ52" s="468"/>
      <c r="HUA52" s="468"/>
      <c r="HUB52" s="468"/>
      <c r="HUC52" s="468"/>
      <c r="HUD52" s="468"/>
      <c r="HUE52" s="468"/>
      <c r="HUF52" s="468"/>
      <c r="HUG52" s="468"/>
      <c r="HUH52" s="468"/>
      <c r="HUI52" s="468"/>
      <c r="HUJ52" s="468"/>
      <c r="HUK52" s="468"/>
      <c r="HUL52" s="468"/>
      <c r="HUM52" s="468"/>
      <c r="HUN52" s="468"/>
      <c r="HUO52" s="468"/>
      <c r="HUP52" s="468"/>
      <c r="HUQ52" s="468"/>
      <c r="HUR52" s="468"/>
      <c r="HUS52" s="468"/>
      <c r="HUT52" s="468"/>
      <c r="HUU52" s="468"/>
      <c r="HUV52" s="468"/>
      <c r="HUW52" s="468"/>
      <c r="HUX52" s="468"/>
      <c r="HUY52" s="468"/>
      <c r="HUZ52" s="468"/>
      <c r="HVA52" s="468"/>
      <c r="HVB52" s="468"/>
      <c r="HVC52" s="468"/>
      <c r="HVD52" s="468"/>
      <c r="HVE52" s="468"/>
      <c r="HVF52" s="468"/>
      <c r="HVG52" s="468"/>
      <c r="HVH52" s="468"/>
      <c r="HVI52" s="468"/>
      <c r="HVJ52" s="468"/>
      <c r="HVK52" s="468"/>
      <c r="HVL52" s="468"/>
      <c r="HVM52" s="468"/>
      <c r="HVN52" s="468"/>
      <c r="HVO52" s="468"/>
      <c r="HVP52" s="468"/>
      <c r="HVQ52" s="468"/>
      <c r="HVR52" s="468"/>
      <c r="HVS52" s="468"/>
      <c r="HVT52" s="468"/>
      <c r="HVU52" s="468"/>
      <c r="HVV52" s="468"/>
      <c r="HVW52" s="468"/>
      <c r="HVX52" s="468"/>
      <c r="HVY52" s="468"/>
      <c r="HVZ52" s="468"/>
      <c r="HWA52" s="468"/>
      <c r="HWB52" s="468"/>
      <c r="HWC52" s="468"/>
      <c r="HWD52" s="468"/>
      <c r="HWE52" s="468"/>
      <c r="HWF52" s="468"/>
      <c r="HWG52" s="468"/>
      <c r="HWH52" s="468"/>
      <c r="HWI52" s="468"/>
      <c r="HWJ52" s="468"/>
      <c r="HWK52" s="468"/>
      <c r="HWL52" s="468"/>
      <c r="HWM52" s="468"/>
      <c r="HWN52" s="468"/>
      <c r="HWO52" s="468"/>
      <c r="HWP52" s="468"/>
      <c r="HWQ52" s="468"/>
      <c r="HWR52" s="468"/>
      <c r="HWS52" s="468"/>
      <c r="HWT52" s="468"/>
      <c r="HWU52" s="468"/>
      <c r="HWV52" s="468"/>
      <c r="HWW52" s="468"/>
      <c r="HWX52" s="468"/>
      <c r="HWY52" s="468"/>
      <c r="HWZ52" s="468"/>
      <c r="HXA52" s="468"/>
      <c r="HXB52" s="468"/>
      <c r="HXC52" s="468"/>
      <c r="HXD52" s="468"/>
      <c r="HXE52" s="468"/>
      <c r="HXF52" s="468"/>
      <c r="HXG52" s="468"/>
      <c r="HXH52" s="468"/>
      <c r="HXI52" s="468"/>
      <c r="HXJ52" s="468"/>
      <c r="HXK52" s="468"/>
      <c r="HXL52" s="468"/>
      <c r="HXM52" s="468"/>
      <c r="HXN52" s="468"/>
      <c r="HXO52" s="468"/>
      <c r="HXP52" s="468"/>
      <c r="HXQ52" s="468"/>
      <c r="HXR52" s="468"/>
      <c r="HXS52" s="468"/>
      <c r="HXT52" s="468"/>
      <c r="HXU52" s="468"/>
      <c r="HXV52" s="468"/>
      <c r="HXW52" s="468"/>
      <c r="HXX52" s="468"/>
      <c r="HXY52" s="468"/>
      <c r="HXZ52" s="468"/>
      <c r="HYA52" s="468"/>
      <c r="HYB52" s="468"/>
      <c r="HYC52" s="468"/>
      <c r="HYD52" s="468"/>
      <c r="HYE52" s="468"/>
      <c r="HYF52" s="468"/>
      <c r="HYG52" s="468"/>
      <c r="HYH52" s="468"/>
      <c r="HYI52" s="468"/>
      <c r="HYJ52" s="468"/>
      <c r="HYK52" s="468"/>
      <c r="HYL52" s="468"/>
      <c r="HYM52" s="468"/>
      <c r="HYN52" s="468"/>
      <c r="HYO52" s="468"/>
      <c r="HYP52" s="468"/>
      <c r="HYQ52" s="468"/>
      <c r="HYR52" s="468"/>
      <c r="HYS52" s="468"/>
      <c r="HYT52" s="468"/>
      <c r="HYU52" s="468"/>
      <c r="HYV52" s="468"/>
      <c r="HYW52" s="468"/>
      <c r="HYX52" s="468"/>
      <c r="HYY52" s="468"/>
      <c r="HYZ52" s="468"/>
      <c r="HZA52" s="468"/>
      <c r="HZB52" s="468"/>
      <c r="HZC52" s="468"/>
      <c r="HZD52" s="468"/>
      <c r="HZE52" s="468"/>
      <c r="HZF52" s="468"/>
      <c r="HZG52" s="468"/>
      <c r="HZH52" s="468"/>
      <c r="HZI52" s="468"/>
      <c r="HZJ52" s="468"/>
      <c r="HZK52" s="468"/>
      <c r="HZL52" s="468"/>
      <c r="HZM52" s="468"/>
      <c r="HZN52" s="468"/>
      <c r="HZO52" s="468"/>
      <c r="HZP52" s="468"/>
      <c r="HZQ52" s="468"/>
      <c r="HZR52" s="468"/>
      <c r="HZS52" s="468"/>
      <c r="HZT52" s="468"/>
      <c r="HZU52" s="468"/>
      <c r="HZV52" s="468"/>
      <c r="HZW52" s="468"/>
      <c r="HZX52" s="468"/>
      <c r="HZY52" s="468"/>
      <c r="HZZ52" s="468"/>
      <c r="IAA52" s="468"/>
      <c r="IAB52" s="468"/>
      <c r="IAC52" s="468"/>
      <c r="IAD52" s="468"/>
      <c r="IAE52" s="468"/>
      <c r="IAF52" s="468"/>
      <c r="IAG52" s="468"/>
      <c r="IAH52" s="468"/>
      <c r="IAI52" s="468"/>
      <c r="IAJ52" s="468"/>
      <c r="IAK52" s="468"/>
      <c r="IAL52" s="468"/>
      <c r="IAM52" s="468"/>
      <c r="IAN52" s="468"/>
      <c r="IAO52" s="468"/>
      <c r="IAP52" s="468"/>
      <c r="IAQ52" s="468"/>
      <c r="IAR52" s="468"/>
      <c r="IAS52" s="468"/>
      <c r="IAT52" s="468"/>
      <c r="IAU52" s="468"/>
      <c r="IAV52" s="468"/>
      <c r="IAW52" s="468"/>
      <c r="IAX52" s="468"/>
      <c r="IAY52" s="468"/>
      <c r="IAZ52" s="468"/>
      <c r="IBA52" s="468"/>
      <c r="IBB52" s="468"/>
      <c r="IBC52" s="468"/>
      <c r="IBD52" s="468"/>
      <c r="IBE52" s="468"/>
      <c r="IBF52" s="468"/>
      <c r="IBG52" s="468"/>
      <c r="IBH52" s="468"/>
      <c r="IBI52" s="468"/>
      <c r="IBJ52" s="468"/>
      <c r="IBK52" s="468"/>
      <c r="IBL52" s="468"/>
      <c r="IBM52" s="468"/>
      <c r="IBN52" s="468"/>
      <c r="IBO52" s="468"/>
      <c r="IBP52" s="468"/>
      <c r="IBQ52" s="468"/>
      <c r="IBR52" s="468"/>
      <c r="IBS52" s="468"/>
      <c r="IBT52" s="468"/>
      <c r="IBU52" s="468"/>
      <c r="IBV52" s="468"/>
      <c r="IBW52" s="468"/>
      <c r="IBX52" s="468"/>
      <c r="IBY52" s="468"/>
      <c r="IBZ52" s="468"/>
      <c r="ICA52" s="468"/>
      <c r="ICB52" s="468"/>
      <c r="ICC52" s="468"/>
      <c r="ICD52" s="468"/>
      <c r="ICE52" s="468"/>
      <c r="ICF52" s="468"/>
      <c r="ICG52" s="468"/>
      <c r="ICH52" s="468"/>
      <c r="ICI52" s="468"/>
      <c r="ICJ52" s="468"/>
      <c r="ICK52" s="468"/>
      <c r="ICL52" s="468"/>
      <c r="ICM52" s="468"/>
      <c r="ICN52" s="468"/>
      <c r="ICO52" s="468"/>
      <c r="ICP52" s="468"/>
      <c r="ICQ52" s="468"/>
      <c r="ICR52" s="468"/>
      <c r="ICS52" s="468"/>
      <c r="ICT52" s="468"/>
      <c r="ICU52" s="468"/>
      <c r="ICV52" s="468"/>
      <c r="ICW52" s="468"/>
      <c r="ICX52" s="468"/>
      <c r="ICY52" s="468"/>
      <c r="ICZ52" s="468"/>
      <c r="IDA52" s="468"/>
      <c r="IDB52" s="468"/>
      <c r="IDC52" s="468"/>
      <c r="IDD52" s="468"/>
      <c r="IDE52" s="468"/>
      <c r="IDF52" s="468"/>
      <c r="IDG52" s="468"/>
      <c r="IDH52" s="468"/>
      <c r="IDI52" s="468"/>
      <c r="IDJ52" s="468"/>
      <c r="IDK52" s="468"/>
      <c r="IDL52" s="468"/>
      <c r="IDM52" s="468"/>
      <c r="IDN52" s="468"/>
      <c r="IDO52" s="468"/>
      <c r="IDP52" s="468"/>
      <c r="IDQ52" s="468"/>
      <c r="IDR52" s="468"/>
      <c r="IDS52" s="468"/>
      <c r="IDT52" s="468"/>
      <c r="IDU52" s="468"/>
      <c r="IDV52" s="468"/>
      <c r="IDW52" s="468"/>
      <c r="IDX52" s="468"/>
      <c r="IDY52" s="468"/>
      <c r="IDZ52" s="468"/>
      <c r="IEA52" s="468"/>
      <c r="IEB52" s="468"/>
      <c r="IEC52" s="468"/>
      <c r="IED52" s="468"/>
      <c r="IEE52" s="468"/>
      <c r="IEF52" s="468"/>
      <c r="IEG52" s="468"/>
      <c r="IEH52" s="468"/>
      <c r="IEI52" s="468"/>
      <c r="IEJ52" s="468"/>
      <c r="IEK52" s="468"/>
      <c r="IEL52" s="468"/>
      <c r="IEM52" s="468"/>
      <c r="IEN52" s="468"/>
      <c r="IEO52" s="468"/>
      <c r="IEP52" s="468"/>
      <c r="IEQ52" s="468"/>
      <c r="IER52" s="468"/>
      <c r="IES52" s="468"/>
      <c r="IET52" s="468"/>
      <c r="IEU52" s="468"/>
      <c r="IEV52" s="468"/>
      <c r="IEW52" s="468"/>
      <c r="IEX52" s="468"/>
      <c r="IEY52" s="468"/>
      <c r="IEZ52" s="468"/>
      <c r="IFA52" s="468"/>
      <c r="IFB52" s="468"/>
      <c r="IFC52" s="468"/>
      <c r="IFD52" s="468"/>
      <c r="IFE52" s="468"/>
      <c r="IFF52" s="468"/>
      <c r="IFG52" s="468"/>
      <c r="IFH52" s="468"/>
      <c r="IFI52" s="468"/>
      <c r="IFJ52" s="468"/>
      <c r="IFK52" s="468"/>
      <c r="IFL52" s="468"/>
      <c r="IFM52" s="468"/>
      <c r="IFN52" s="468"/>
      <c r="IFO52" s="468"/>
      <c r="IFP52" s="468"/>
      <c r="IFQ52" s="468"/>
      <c r="IFR52" s="468"/>
      <c r="IFS52" s="468"/>
      <c r="IFT52" s="468"/>
      <c r="IFU52" s="468"/>
      <c r="IFV52" s="468"/>
      <c r="IFW52" s="468"/>
      <c r="IFX52" s="468"/>
      <c r="IFY52" s="468"/>
      <c r="IFZ52" s="468"/>
      <c r="IGA52" s="468"/>
      <c r="IGB52" s="468"/>
      <c r="IGC52" s="468"/>
      <c r="IGD52" s="468"/>
      <c r="IGE52" s="468"/>
      <c r="IGF52" s="468"/>
      <c r="IGG52" s="468"/>
      <c r="IGH52" s="468"/>
      <c r="IGI52" s="468"/>
      <c r="IGJ52" s="468"/>
      <c r="IGK52" s="468"/>
      <c r="IGL52" s="468"/>
      <c r="IGM52" s="468"/>
      <c r="IGN52" s="468"/>
      <c r="IGO52" s="468"/>
      <c r="IGP52" s="468"/>
      <c r="IGQ52" s="468"/>
      <c r="IGR52" s="468"/>
      <c r="IGS52" s="468"/>
      <c r="IGT52" s="468"/>
      <c r="IGU52" s="468"/>
      <c r="IGV52" s="468"/>
      <c r="IGW52" s="468"/>
      <c r="IGX52" s="468"/>
      <c r="IGY52" s="468"/>
      <c r="IGZ52" s="468"/>
      <c r="IHA52" s="468"/>
      <c r="IHB52" s="468"/>
      <c r="IHC52" s="468"/>
      <c r="IHD52" s="468"/>
      <c r="IHE52" s="468"/>
      <c r="IHF52" s="468"/>
      <c r="IHG52" s="468"/>
      <c r="IHH52" s="468"/>
      <c r="IHI52" s="468"/>
      <c r="IHJ52" s="468"/>
      <c r="IHK52" s="468"/>
      <c r="IHL52" s="468"/>
      <c r="IHM52" s="468"/>
      <c r="IHN52" s="468"/>
      <c r="IHO52" s="468"/>
      <c r="IHP52" s="468"/>
      <c r="IHQ52" s="468"/>
      <c r="IHR52" s="468"/>
      <c r="IHS52" s="468"/>
      <c r="IHT52" s="468"/>
      <c r="IHU52" s="468"/>
      <c r="IHV52" s="468"/>
      <c r="IHW52" s="468"/>
      <c r="IHX52" s="468"/>
      <c r="IHY52" s="468"/>
      <c r="IHZ52" s="468"/>
      <c r="IIA52" s="468"/>
      <c r="IIB52" s="468"/>
      <c r="IIC52" s="468"/>
      <c r="IID52" s="468"/>
      <c r="IIE52" s="468"/>
      <c r="IIF52" s="468"/>
      <c r="IIG52" s="468"/>
      <c r="IIH52" s="468"/>
      <c r="III52" s="468"/>
      <c r="IIJ52" s="468"/>
      <c r="IIK52" s="468"/>
      <c r="IIL52" s="468"/>
      <c r="IIM52" s="468"/>
      <c r="IIN52" s="468"/>
      <c r="IIO52" s="468"/>
      <c r="IIP52" s="468"/>
      <c r="IIQ52" s="468"/>
      <c r="IIR52" s="468"/>
      <c r="IIS52" s="468"/>
      <c r="IIT52" s="468"/>
      <c r="IIU52" s="468"/>
      <c r="IIV52" s="468"/>
      <c r="IIW52" s="468"/>
      <c r="IIX52" s="468"/>
      <c r="IIY52" s="468"/>
      <c r="IIZ52" s="468"/>
      <c r="IJA52" s="468"/>
      <c r="IJB52" s="468"/>
      <c r="IJC52" s="468"/>
      <c r="IJD52" s="468"/>
      <c r="IJE52" s="468"/>
      <c r="IJF52" s="468"/>
      <c r="IJG52" s="468"/>
      <c r="IJH52" s="468"/>
      <c r="IJI52" s="468"/>
      <c r="IJJ52" s="468"/>
      <c r="IJK52" s="468"/>
      <c r="IJL52" s="468"/>
      <c r="IJM52" s="468"/>
      <c r="IJN52" s="468"/>
      <c r="IJO52" s="468"/>
      <c r="IJP52" s="468"/>
      <c r="IJQ52" s="468"/>
      <c r="IJR52" s="468"/>
      <c r="IJS52" s="468"/>
      <c r="IJT52" s="468"/>
      <c r="IJU52" s="468"/>
      <c r="IJV52" s="468"/>
      <c r="IJW52" s="468"/>
      <c r="IJX52" s="468"/>
      <c r="IJY52" s="468"/>
      <c r="IJZ52" s="468"/>
      <c r="IKA52" s="468"/>
      <c r="IKB52" s="468"/>
      <c r="IKC52" s="468"/>
      <c r="IKD52" s="468"/>
      <c r="IKE52" s="468"/>
      <c r="IKF52" s="468"/>
      <c r="IKG52" s="468"/>
      <c r="IKH52" s="468"/>
      <c r="IKI52" s="468"/>
      <c r="IKJ52" s="468"/>
      <c r="IKK52" s="468"/>
      <c r="IKL52" s="468"/>
      <c r="IKM52" s="468"/>
      <c r="IKN52" s="468"/>
      <c r="IKO52" s="468"/>
      <c r="IKP52" s="468"/>
      <c r="IKQ52" s="468"/>
      <c r="IKR52" s="468"/>
      <c r="IKS52" s="468"/>
      <c r="IKT52" s="468"/>
      <c r="IKU52" s="468"/>
      <c r="IKV52" s="468"/>
      <c r="IKW52" s="468"/>
      <c r="IKX52" s="468"/>
      <c r="IKY52" s="468"/>
      <c r="IKZ52" s="468"/>
      <c r="ILA52" s="468"/>
      <c r="ILB52" s="468"/>
      <c r="ILC52" s="468"/>
      <c r="ILD52" s="468"/>
      <c r="ILE52" s="468"/>
      <c r="ILF52" s="468"/>
      <c r="ILG52" s="468"/>
      <c r="ILH52" s="468"/>
      <c r="ILI52" s="468"/>
      <c r="ILJ52" s="468"/>
      <c r="ILK52" s="468"/>
      <c r="ILL52" s="468"/>
      <c r="ILM52" s="468"/>
      <c r="ILN52" s="468"/>
      <c r="ILO52" s="468"/>
      <c r="ILP52" s="468"/>
      <c r="ILQ52" s="468"/>
      <c r="ILR52" s="468"/>
      <c r="ILS52" s="468"/>
      <c r="ILT52" s="468"/>
      <c r="ILU52" s="468"/>
      <c r="ILV52" s="468"/>
      <c r="ILW52" s="468"/>
      <c r="ILX52" s="468"/>
      <c r="ILY52" s="468"/>
      <c r="ILZ52" s="468"/>
      <c r="IMA52" s="468"/>
      <c r="IMB52" s="468"/>
      <c r="IMC52" s="468"/>
      <c r="IMD52" s="468"/>
      <c r="IME52" s="468"/>
      <c r="IMF52" s="468"/>
      <c r="IMG52" s="468"/>
      <c r="IMH52" s="468"/>
      <c r="IMI52" s="468"/>
      <c r="IMJ52" s="468"/>
      <c r="IMK52" s="468"/>
      <c r="IML52" s="468"/>
      <c r="IMM52" s="468"/>
      <c r="IMN52" s="468"/>
      <c r="IMO52" s="468"/>
      <c r="IMP52" s="468"/>
      <c r="IMQ52" s="468"/>
      <c r="IMR52" s="468"/>
      <c r="IMS52" s="468"/>
      <c r="IMT52" s="468"/>
      <c r="IMU52" s="468"/>
      <c r="IMV52" s="468"/>
      <c r="IMW52" s="468"/>
      <c r="IMX52" s="468"/>
      <c r="IMY52" s="468"/>
      <c r="IMZ52" s="468"/>
      <c r="INA52" s="468"/>
      <c r="INB52" s="468"/>
      <c r="INC52" s="468"/>
      <c r="IND52" s="468"/>
      <c r="INE52" s="468"/>
      <c r="INF52" s="468"/>
      <c r="ING52" s="468"/>
      <c r="INH52" s="468"/>
      <c r="INI52" s="468"/>
      <c r="INJ52" s="468"/>
      <c r="INK52" s="468"/>
      <c r="INL52" s="468"/>
      <c r="INM52" s="468"/>
      <c r="INN52" s="468"/>
      <c r="INO52" s="468"/>
      <c r="INP52" s="468"/>
      <c r="INQ52" s="468"/>
      <c r="INR52" s="468"/>
      <c r="INS52" s="468"/>
      <c r="INT52" s="468"/>
      <c r="INU52" s="468"/>
      <c r="INV52" s="468"/>
      <c r="INW52" s="468"/>
      <c r="INX52" s="468"/>
      <c r="INY52" s="468"/>
      <c r="INZ52" s="468"/>
      <c r="IOA52" s="468"/>
      <c r="IOB52" s="468"/>
      <c r="IOC52" s="468"/>
      <c r="IOD52" s="468"/>
      <c r="IOE52" s="468"/>
      <c r="IOF52" s="468"/>
      <c r="IOG52" s="468"/>
      <c r="IOH52" s="468"/>
      <c r="IOI52" s="468"/>
      <c r="IOJ52" s="468"/>
      <c r="IOK52" s="468"/>
      <c r="IOL52" s="468"/>
      <c r="IOM52" s="468"/>
      <c r="ION52" s="468"/>
      <c r="IOO52" s="468"/>
      <c r="IOP52" s="468"/>
      <c r="IOQ52" s="468"/>
      <c r="IOR52" s="468"/>
      <c r="IOS52" s="468"/>
      <c r="IOT52" s="468"/>
      <c r="IOU52" s="468"/>
      <c r="IOV52" s="468"/>
      <c r="IOW52" s="468"/>
      <c r="IOX52" s="468"/>
      <c r="IOY52" s="468"/>
      <c r="IOZ52" s="468"/>
      <c r="IPA52" s="468"/>
      <c r="IPB52" s="468"/>
      <c r="IPC52" s="468"/>
      <c r="IPD52" s="468"/>
      <c r="IPE52" s="468"/>
      <c r="IPF52" s="468"/>
      <c r="IPG52" s="468"/>
      <c r="IPH52" s="468"/>
      <c r="IPI52" s="468"/>
      <c r="IPJ52" s="468"/>
      <c r="IPK52" s="468"/>
      <c r="IPL52" s="468"/>
      <c r="IPM52" s="468"/>
      <c r="IPN52" s="468"/>
      <c r="IPO52" s="468"/>
      <c r="IPP52" s="468"/>
      <c r="IPQ52" s="468"/>
      <c r="IPR52" s="468"/>
      <c r="IPS52" s="468"/>
      <c r="IPT52" s="468"/>
      <c r="IPU52" s="468"/>
      <c r="IPV52" s="468"/>
      <c r="IPW52" s="468"/>
      <c r="IPX52" s="468"/>
      <c r="IPY52" s="468"/>
      <c r="IPZ52" s="468"/>
      <c r="IQA52" s="468"/>
      <c r="IQB52" s="468"/>
      <c r="IQC52" s="468"/>
      <c r="IQD52" s="468"/>
      <c r="IQE52" s="468"/>
      <c r="IQF52" s="468"/>
      <c r="IQG52" s="468"/>
      <c r="IQH52" s="468"/>
      <c r="IQI52" s="468"/>
      <c r="IQJ52" s="468"/>
      <c r="IQK52" s="468"/>
      <c r="IQL52" s="468"/>
      <c r="IQM52" s="468"/>
      <c r="IQN52" s="468"/>
      <c r="IQO52" s="468"/>
      <c r="IQP52" s="468"/>
      <c r="IQQ52" s="468"/>
      <c r="IQR52" s="468"/>
      <c r="IQS52" s="468"/>
      <c r="IQT52" s="468"/>
      <c r="IQU52" s="468"/>
      <c r="IQV52" s="468"/>
      <c r="IQW52" s="468"/>
      <c r="IQX52" s="468"/>
      <c r="IQY52" s="468"/>
      <c r="IQZ52" s="468"/>
      <c r="IRA52" s="468"/>
      <c r="IRB52" s="468"/>
      <c r="IRC52" s="468"/>
      <c r="IRD52" s="468"/>
      <c r="IRE52" s="468"/>
      <c r="IRF52" s="468"/>
      <c r="IRG52" s="468"/>
      <c r="IRH52" s="468"/>
      <c r="IRI52" s="468"/>
      <c r="IRJ52" s="468"/>
      <c r="IRK52" s="468"/>
      <c r="IRL52" s="468"/>
      <c r="IRM52" s="468"/>
      <c r="IRN52" s="468"/>
      <c r="IRO52" s="468"/>
      <c r="IRP52" s="468"/>
      <c r="IRQ52" s="468"/>
      <c r="IRR52" s="468"/>
      <c r="IRS52" s="468"/>
      <c r="IRT52" s="468"/>
      <c r="IRU52" s="468"/>
      <c r="IRV52" s="468"/>
      <c r="IRW52" s="468"/>
      <c r="IRX52" s="468"/>
      <c r="IRY52" s="468"/>
      <c r="IRZ52" s="468"/>
      <c r="ISA52" s="468"/>
      <c r="ISB52" s="468"/>
      <c r="ISC52" s="468"/>
      <c r="ISD52" s="468"/>
      <c r="ISE52" s="468"/>
      <c r="ISF52" s="468"/>
      <c r="ISG52" s="468"/>
      <c r="ISH52" s="468"/>
      <c r="ISI52" s="468"/>
      <c r="ISJ52" s="468"/>
      <c r="ISK52" s="468"/>
      <c r="ISL52" s="468"/>
      <c r="ISM52" s="468"/>
      <c r="ISN52" s="468"/>
      <c r="ISO52" s="468"/>
      <c r="ISP52" s="468"/>
      <c r="ISQ52" s="468"/>
      <c r="ISR52" s="468"/>
      <c r="ISS52" s="468"/>
      <c r="IST52" s="468"/>
      <c r="ISU52" s="468"/>
      <c r="ISV52" s="468"/>
      <c r="ISW52" s="468"/>
      <c r="ISX52" s="468"/>
      <c r="ISY52" s="468"/>
      <c r="ISZ52" s="468"/>
      <c r="ITA52" s="468"/>
      <c r="ITB52" s="468"/>
      <c r="ITC52" s="468"/>
      <c r="ITD52" s="468"/>
      <c r="ITE52" s="468"/>
      <c r="ITF52" s="468"/>
      <c r="ITG52" s="468"/>
      <c r="ITH52" s="468"/>
      <c r="ITI52" s="468"/>
      <c r="ITJ52" s="468"/>
      <c r="ITK52" s="468"/>
      <c r="ITL52" s="468"/>
      <c r="ITM52" s="468"/>
      <c r="ITN52" s="468"/>
      <c r="ITO52" s="468"/>
      <c r="ITP52" s="468"/>
      <c r="ITQ52" s="468"/>
      <c r="ITR52" s="468"/>
      <c r="ITS52" s="468"/>
      <c r="ITT52" s="468"/>
      <c r="ITU52" s="468"/>
      <c r="ITV52" s="468"/>
      <c r="ITW52" s="468"/>
      <c r="ITX52" s="468"/>
      <c r="ITY52" s="468"/>
      <c r="ITZ52" s="468"/>
      <c r="IUA52" s="468"/>
      <c r="IUB52" s="468"/>
      <c r="IUC52" s="468"/>
      <c r="IUD52" s="468"/>
      <c r="IUE52" s="468"/>
      <c r="IUF52" s="468"/>
      <c r="IUG52" s="468"/>
      <c r="IUH52" s="468"/>
      <c r="IUI52" s="468"/>
      <c r="IUJ52" s="468"/>
      <c r="IUK52" s="468"/>
      <c r="IUL52" s="468"/>
      <c r="IUM52" s="468"/>
      <c r="IUN52" s="468"/>
      <c r="IUO52" s="468"/>
      <c r="IUP52" s="468"/>
      <c r="IUQ52" s="468"/>
      <c r="IUR52" s="468"/>
      <c r="IUS52" s="468"/>
      <c r="IUT52" s="468"/>
      <c r="IUU52" s="468"/>
      <c r="IUV52" s="468"/>
      <c r="IUW52" s="468"/>
      <c r="IUX52" s="468"/>
      <c r="IUY52" s="468"/>
      <c r="IUZ52" s="468"/>
      <c r="IVA52" s="468"/>
      <c r="IVB52" s="468"/>
      <c r="IVC52" s="468"/>
      <c r="IVD52" s="468"/>
      <c r="IVE52" s="468"/>
      <c r="IVF52" s="468"/>
      <c r="IVG52" s="468"/>
      <c r="IVH52" s="468"/>
      <c r="IVI52" s="468"/>
      <c r="IVJ52" s="468"/>
      <c r="IVK52" s="468"/>
      <c r="IVL52" s="468"/>
      <c r="IVM52" s="468"/>
      <c r="IVN52" s="468"/>
      <c r="IVO52" s="468"/>
      <c r="IVP52" s="468"/>
      <c r="IVQ52" s="468"/>
      <c r="IVR52" s="468"/>
      <c r="IVS52" s="468"/>
      <c r="IVT52" s="468"/>
      <c r="IVU52" s="468"/>
      <c r="IVV52" s="468"/>
      <c r="IVW52" s="468"/>
      <c r="IVX52" s="468"/>
      <c r="IVY52" s="468"/>
      <c r="IVZ52" s="468"/>
      <c r="IWA52" s="468"/>
      <c r="IWB52" s="468"/>
      <c r="IWC52" s="468"/>
      <c r="IWD52" s="468"/>
      <c r="IWE52" s="468"/>
      <c r="IWF52" s="468"/>
      <c r="IWG52" s="468"/>
      <c r="IWH52" s="468"/>
      <c r="IWI52" s="468"/>
      <c r="IWJ52" s="468"/>
      <c r="IWK52" s="468"/>
      <c r="IWL52" s="468"/>
      <c r="IWM52" s="468"/>
      <c r="IWN52" s="468"/>
      <c r="IWO52" s="468"/>
      <c r="IWP52" s="468"/>
      <c r="IWQ52" s="468"/>
      <c r="IWR52" s="468"/>
      <c r="IWS52" s="468"/>
      <c r="IWT52" s="468"/>
      <c r="IWU52" s="468"/>
      <c r="IWV52" s="468"/>
      <c r="IWW52" s="468"/>
      <c r="IWX52" s="468"/>
      <c r="IWY52" s="468"/>
      <c r="IWZ52" s="468"/>
      <c r="IXA52" s="468"/>
      <c r="IXB52" s="468"/>
      <c r="IXC52" s="468"/>
      <c r="IXD52" s="468"/>
      <c r="IXE52" s="468"/>
      <c r="IXF52" s="468"/>
      <c r="IXG52" s="468"/>
      <c r="IXH52" s="468"/>
      <c r="IXI52" s="468"/>
      <c r="IXJ52" s="468"/>
      <c r="IXK52" s="468"/>
      <c r="IXL52" s="468"/>
      <c r="IXM52" s="468"/>
      <c r="IXN52" s="468"/>
      <c r="IXO52" s="468"/>
      <c r="IXP52" s="468"/>
      <c r="IXQ52" s="468"/>
      <c r="IXR52" s="468"/>
      <c r="IXS52" s="468"/>
      <c r="IXT52" s="468"/>
      <c r="IXU52" s="468"/>
      <c r="IXV52" s="468"/>
      <c r="IXW52" s="468"/>
      <c r="IXX52" s="468"/>
      <c r="IXY52" s="468"/>
      <c r="IXZ52" s="468"/>
      <c r="IYA52" s="468"/>
      <c r="IYB52" s="468"/>
      <c r="IYC52" s="468"/>
      <c r="IYD52" s="468"/>
      <c r="IYE52" s="468"/>
      <c r="IYF52" s="468"/>
      <c r="IYG52" s="468"/>
      <c r="IYH52" s="468"/>
      <c r="IYI52" s="468"/>
      <c r="IYJ52" s="468"/>
      <c r="IYK52" s="468"/>
      <c r="IYL52" s="468"/>
      <c r="IYM52" s="468"/>
      <c r="IYN52" s="468"/>
      <c r="IYO52" s="468"/>
      <c r="IYP52" s="468"/>
      <c r="IYQ52" s="468"/>
      <c r="IYR52" s="468"/>
      <c r="IYS52" s="468"/>
      <c r="IYT52" s="468"/>
      <c r="IYU52" s="468"/>
      <c r="IYV52" s="468"/>
      <c r="IYW52" s="468"/>
      <c r="IYX52" s="468"/>
      <c r="IYY52" s="468"/>
      <c r="IYZ52" s="468"/>
      <c r="IZA52" s="468"/>
      <c r="IZB52" s="468"/>
      <c r="IZC52" s="468"/>
      <c r="IZD52" s="468"/>
      <c r="IZE52" s="468"/>
      <c r="IZF52" s="468"/>
      <c r="IZG52" s="468"/>
      <c r="IZH52" s="468"/>
      <c r="IZI52" s="468"/>
      <c r="IZJ52" s="468"/>
      <c r="IZK52" s="468"/>
      <c r="IZL52" s="468"/>
      <c r="IZM52" s="468"/>
      <c r="IZN52" s="468"/>
      <c r="IZO52" s="468"/>
      <c r="IZP52" s="468"/>
      <c r="IZQ52" s="468"/>
      <c r="IZR52" s="468"/>
      <c r="IZS52" s="468"/>
      <c r="IZT52" s="468"/>
      <c r="IZU52" s="468"/>
      <c r="IZV52" s="468"/>
      <c r="IZW52" s="468"/>
      <c r="IZX52" s="468"/>
      <c r="IZY52" s="468"/>
      <c r="IZZ52" s="468"/>
      <c r="JAA52" s="468"/>
      <c r="JAB52" s="468"/>
      <c r="JAC52" s="468"/>
      <c r="JAD52" s="468"/>
      <c r="JAE52" s="468"/>
      <c r="JAF52" s="468"/>
      <c r="JAG52" s="468"/>
      <c r="JAH52" s="468"/>
      <c r="JAI52" s="468"/>
      <c r="JAJ52" s="468"/>
      <c r="JAK52" s="468"/>
      <c r="JAL52" s="468"/>
      <c r="JAM52" s="468"/>
      <c r="JAN52" s="468"/>
      <c r="JAO52" s="468"/>
      <c r="JAP52" s="468"/>
      <c r="JAQ52" s="468"/>
      <c r="JAR52" s="468"/>
      <c r="JAS52" s="468"/>
      <c r="JAT52" s="468"/>
      <c r="JAU52" s="468"/>
      <c r="JAV52" s="468"/>
      <c r="JAW52" s="468"/>
      <c r="JAX52" s="468"/>
      <c r="JAY52" s="468"/>
      <c r="JAZ52" s="468"/>
      <c r="JBA52" s="468"/>
      <c r="JBB52" s="468"/>
      <c r="JBC52" s="468"/>
      <c r="JBD52" s="468"/>
      <c r="JBE52" s="468"/>
      <c r="JBF52" s="468"/>
      <c r="JBG52" s="468"/>
      <c r="JBH52" s="468"/>
      <c r="JBI52" s="468"/>
      <c r="JBJ52" s="468"/>
      <c r="JBK52" s="468"/>
      <c r="JBL52" s="468"/>
      <c r="JBM52" s="468"/>
      <c r="JBN52" s="468"/>
      <c r="JBO52" s="468"/>
      <c r="JBP52" s="468"/>
      <c r="JBQ52" s="468"/>
      <c r="JBR52" s="468"/>
      <c r="JBS52" s="468"/>
      <c r="JBT52" s="468"/>
      <c r="JBU52" s="468"/>
      <c r="JBV52" s="468"/>
      <c r="JBW52" s="468"/>
      <c r="JBX52" s="468"/>
      <c r="JBY52" s="468"/>
      <c r="JBZ52" s="468"/>
      <c r="JCA52" s="468"/>
      <c r="JCB52" s="468"/>
      <c r="JCC52" s="468"/>
      <c r="JCD52" s="468"/>
      <c r="JCE52" s="468"/>
      <c r="JCF52" s="468"/>
      <c r="JCG52" s="468"/>
      <c r="JCH52" s="468"/>
      <c r="JCI52" s="468"/>
      <c r="JCJ52" s="468"/>
      <c r="JCK52" s="468"/>
      <c r="JCL52" s="468"/>
      <c r="JCM52" s="468"/>
      <c r="JCN52" s="468"/>
      <c r="JCO52" s="468"/>
      <c r="JCP52" s="468"/>
      <c r="JCQ52" s="468"/>
      <c r="JCR52" s="468"/>
      <c r="JCS52" s="468"/>
      <c r="JCT52" s="468"/>
      <c r="JCU52" s="468"/>
      <c r="JCV52" s="468"/>
      <c r="JCW52" s="468"/>
      <c r="JCX52" s="468"/>
      <c r="JCY52" s="468"/>
      <c r="JCZ52" s="468"/>
      <c r="JDA52" s="468"/>
      <c r="JDB52" s="468"/>
      <c r="JDC52" s="468"/>
      <c r="JDD52" s="468"/>
      <c r="JDE52" s="468"/>
      <c r="JDF52" s="468"/>
      <c r="JDG52" s="468"/>
      <c r="JDH52" s="468"/>
      <c r="JDI52" s="468"/>
      <c r="JDJ52" s="468"/>
      <c r="JDK52" s="468"/>
      <c r="JDL52" s="468"/>
      <c r="JDM52" s="468"/>
      <c r="JDN52" s="468"/>
      <c r="JDO52" s="468"/>
      <c r="JDP52" s="468"/>
      <c r="JDQ52" s="468"/>
      <c r="JDR52" s="468"/>
      <c r="JDS52" s="468"/>
      <c r="JDT52" s="468"/>
      <c r="JDU52" s="468"/>
      <c r="JDV52" s="468"/>
      <c r="JDW52" s="468"/>
      <c r="JDX52" s="468"/>
      <c r="JDY52" s="468"/>
      <c r="JDZ52" s="468"/>
      <c r="JEA52" s="468"/>
      <c r="JEB52" s="468"/>
      <c r="JEC52" s="468"/>
      <c r="JED52" s="468"/>
      <c r="JEE52" s="468"/>
      <c r="JEF52" s="468"/>
      <c r="JEG52" s="468"/>
      <c r="JEH52" s="468"/>
      <c r="JEI52" s="468"/>
      <c r="JEJ52" s="468"/>
      <c r="JEK52" s="468"/>
      <c r="JEL52" s="468"/>
      <c r="JEM52" s="468"/>
      <c r="JEN52" s="468"/>
      <c r="JEO52" s="468"/>
      <c r="JEP52" s="468"/>
      <c r="JEQ52" s="468"/>
      <c r="JER52" s="468"/>
      <c r="JES52" s="468"/>
      <c r="JET52" s="468"/>
      <c r="JEU52" s="468"/>
      <c r="JEV52" s="468"/>
      <c r="JEW52" s="468"/>
      <c r="JEX52" s="468"/>
      <c r="JEY52" s="468"/>
      <c r="JEZ52" s="468"/>
      <c r="JFA52" s="468"/>
      <c r="JFB52" s="468"/>
      <c r="JFC52" s="468"/>
      <c r="JFD52" s="468"/>
      <c r="JFE52" s="468"/>
      <c r="JFF52" s="468"/>
      <c r="JFG52" s="468"/>
      <c r="JFH52" s="468"/>
      <c r="JFI52" s="468"/>
      <c r="JFJ52" s="468"/>
      <c r="JFK52" s="468"/>
      <c r="JFL52" s="468"/>
      <c r="JFM52" s="468"/>
      <c r="JFN52" s="468"/>
      <c r="JFO52" s="468"/>
      <c r="JFP52" s="468"/>
      <c r="JFQ52" s="468"/>
      <c r="JFR52" s="468"/>
      <c r="JFS52" s="468"/>
      <c r="JFT52" s="468"/>
      <c r="JFU52" s="468"/>
      <c r="JFV52" s="468"/>
      <c r="JFW52" s="468"/>
      <c r="JFX52" s="468"/>
      <c r="JFY52" s="468"/>
      <c r="JFZ52" s="468"/>
      <c r="JGA52" s="468"/>
      <c r="JGB52" s="468"/>
      <c r="JGC52" s="468"/>
      <c r="JGD52" s="468"/>
      <c r="JGE52" s="468"/>
      <c r="JGF52" s="468"/>
      <c r="JGG52" s="468"/>
      <c r="JGH52" s="468"/>
      <c r="JGI52" s="468"/>
      <c r="JGJ52" s="468"/>
      <c r="JGK52" s="468"/>
      <c r="JGL52" s="468"/>
      <c r="JGM52" s="468"/>
      <c r="JGN52" s="468"/>
      <c r="JGO52" s="468"/>
      <c r="JGP52" s="468"/>
      <c r="JGQ52" s="468"/>
      <c r="JGR52" s="468"/>
      <c r="JGS52" s="468"/>
      <c r="JGT52" s="468"/>
      <c r="JGU52" s="468"/>
      <c r="JGV52" s="468"/>
      <c r="JGW52" s="468"/>
      <c r="JGX52" s="468"/>
      <c r="JGY52" s="468"/>
      <c r="JGZ52" s="468"/>
      <c r="JHA52" s="468"/>
      <c r="JHB52" s="468"/>
      <c r="JHC52" s="468"/>
      <c r="JHD52" s="468"/>
      <c r="JHE52" s="468"/>
      <c r="JHF52" s="468"/>
      <c r="JHG52" s="468"/>
      <c r="JHH52" s="468"/>
      <c r="JHI52" s="468"/>
      <c r="JHJ52" s="468"/>
      <c r="JHK52" s="468"/>
      <c r="JHL52" s="468"/>
      <c r="JHM52" s="468"/>
      <c r="JHN52" s="468"/>
      <c r="JHO52" s="468"/>
      <c r="JHP52" s="468"/>
      <c r="JHQ52" s="468"/>
      <c r="JHR52" s="468"/>
      <c r="JHS52" s="468"/>
      <c r="JHT52" s="468"/>
      <c r="JHU52" s="468"/>
      <c r="JHV52" s="468"/>
      <c r="JHW52" s="468"/>
      <c r="JHX52" s="468"/>
      <c r="JHY52" s="468"/>
      <c r="JHZ52" s="468"/>
      <c r="JIA52" s="468"/>
      <c r="JIB52" s="468"/>
      <c r="JIC52" s="468"/>
      <c r="JID52" s="468"/>
      <c r="JIE52" s="468"/>
      <c r="JIF52" s="468"/>
      <c r="JIG52" s="468"/>
      <c r="JIH52" s="468"/>
      <c r="JII52" s="468"/>
      <c r="JIJ52" s="468"/>
      <c r="JIK52" s="468"/>
      <c r="JIL52" s="468"/>
      <c r="JIM52" s="468"/>
      <c r="JIN52" s="468"/>
      <c r="JIO52" s="468"/>
      <c r="JIP52" s="468"/>
      <c r="JIQ52" s="468"/>
      <c r="JIR52" s="468"/>
      <c r="JIS52" s="468"/>
      <c r="JIT52" s="468"/>
      <c r="JIU52" s="468"/>
      <c r="JIV52" s="468"/>
      <c r="JIW52" s="468"/>
      <c r="JIX52" s="468"/>
      <c r="JIY52" s="468"/>
      <c r="JIZ52" s="468"/>
      <c r="JJA52" s="468"/>
      <c r="JJB52" s="468"/>
      <c r="JJC52" s="468"/>
      <c r="JJD52" s="468"/>
      <c r="JJE52" s="468"/>
      <c r="JJF52" s="468"/>
      <c r="JJG52" s="468"/>
      <c r="JJH52" s="468"/>
      <c r="JJI52" s="468"/>
      <c r="JJJ52" s="468"/>
      <c r="JJK52" s="468"/>
      <c r="JJL52" s="468"/>
      <c r="JJM52" s="468"/>
      <c r="JJN52" s="468"/>
      <c r="JJO52" s="468"/>
      <c r="JJP52" s="468"/>
      <c r="JJQ52" s="468"/>
      <c r="JJR52" s="468"/>
      <c r="JJS52" s="468"/>
      <c r="JJT52" s="468"/>
      <c r="JJU52" s="468"/>
      <c r="JJV52" s="468"/>
      <c r="JJW52" s="468"/>
      <c r="JJX52" s="468"/>
      <c r="JJY52" s="468"/>
      <c r="JJZ52" s="468"/>
      <c r="JKA52" s="468"/>
      <c r="JKB52" s="468"/>
      <c r="JKC52" s="468"/>
      <c r="JKD52" s="468"/>
      <c r="JKE52" s="468"/>
      <c r="JKF52" s="468"/>
      <c r="JKG52" s="468"/>
      <c r="JKH52" s="468"/>
      <c r="JKI52" s="468"/>
      <c r="JKJ52" s="468"/>
      <c r="JKK52" s="468"/>
      <c r="JKL52" s="468"/>
      <c r="JKM52" s="468"/>
      <c r="JKN52" s="468"/>
      <c r="JKO52" s="468"/>
      <c r="JKP52" s="468"/>
      <c r="JKQ52" s="468"/>
      <c r="JKR52" s="468"/>
      <c r="JKS52" s="468"/>
      <c r="JKT52" s="468"/>
      <c r="JKU52" s="468"/>
      <c r="JKV52" s="468"/>
      <c r="JKW52" s="468"/>
      <c r="JKX52" s="468"/>
      <c r="JKY52" s="468"/>
      <c r="JKZ52" s="468"/>
      <c r="JLA52" s="468"/>
      <c r="JLB52" s="468"/>
      <c r="JLC52" s="468"/>
      <c r="JLD52" s="468"/>
      <c r="JLE52" s="468"/>
      <c r="JLF52" s="468"/>
      <c r="JLG52" s="468"/>
      <c r="JLH52" s="468"/>
      <c r="JLI52" s="468"/>
      <c r="JLJ52" s="468"/>
      <c r="JLK52" s="468"/>
      <c r="JLL52" s="468"/>
      <c r="JLM52" s="468"/>
      <c r="JLN52" s="468"/>
      <c r="JLO52" s="468"/>
      <c r="JLP52" s="468"/>
      <c r="JLQ52" s="468"/>
      <c r="JLR52" s="468"/>
      <c r="JLS52" s="468"/>
      <c r="JLT52" s="468"/>
      <c r="JLU52" s="468"/>
      <c r="JLV52" s="468"/>
      <c r="JLW52" s="468"/>
      <c r="JLX52" s="468"/>
      <c r="JLY52" s="468"/>
      <c r="JLZ52" s="468"/>
      <c r="JMA52" s="468"/>
      <c r="JMB52" s="468"/>
      <c r="JMC52" s="468"/>
      <c r="JMD52" s="468"/>
      <c r="JME52" s="468"/>
      <c r="JMF52" s="468"/>
      <c r="JMG52" s="468"/>
      <c r="JMH52" s="468"/>
      <c r="JMI52" s="468"/>
      <c r="JMJ52" s="468"/>
      <c r="JMK52" s="468"/>
      <c r="JML52" s="468"/>
      <c r="JMM52" s="468"/>
      <c r="JMN52" s="468"/>
      <c r="JMO52" s="468"/>
      <c r="JMP52" s="468"/>
      <c r="JMQ52" s="468"/>
      <c r="JMR52" s="468"/>
      <c r="JMS52" s="468"/>
      <c r="JMT52" s="468"/>
      <c r="JMU52" s="468"/>
      <c r="JMV52" s="468"/>
      <c r="JMW52" s="468"/>
      <c r="JMX52" s="468"/>
      <c r="JMY52" s="468"/>
      <c r="JMZ52" s="468"/>
      <c r="JNA52" s="468"/>
      <c r="JNB52" s="468"/>
      <c r="JNC52" s="468"/>
      <c r="JND52" s="468"/>
      <c r="JNE52" s="468"/>
      <c r="JNF52" s="468"/>
      <c r="JNG52" s="468"/>
      <c r="JNH52" s="468"/>
      <c r="JNI52" s="468"/>
      <c r="JNJ52" s="468"/>
      <c r="JNK52" s="468"/>
      <c r="JNL52" s="468"/>
      <c r="JNM52" s="468"/>
      <c r="JNN52" s="468"/>
      <c r="JNO52" s="468"/>
      <c r="JNP52" s="468"/>
      <c r="JNQ52" s="468"/>
      <c r="JNR52" s="468"/>
      <c r="JNS52" s="468"/>
      <c r="JNT52" s="468"/>
      <c r="JNU52" s="468"/>
      <c r="JNV52" s="468"/>
      <c r="JNW52" s="468"/>
      <c r="JNX52" s="468"/>
      <c r="JNY52" s="468"/>
      <c r="JNZ52" s="468"/>
      <c r="JOA52" s="468"/>
      <c r="JOB52" s="468"/>
      <c r="JOC52" s="468"/>
      <c r="JOD52" s="468"/>
      <c r="JOE52" s="468"/>
      <c r="JOF52" s="468"/>
      <c r="JOG52" s="468"/>
      <c r="JOH52" s="468"/>
      <c r="JOI52" s="468"/>
      <c r="JOJ52" s="468"/>
      <c r="JOK52" s="468"/>
      <c r="JOL52" s="468"/>
      <c r="JOM52" s="468"/>
      <c r="JON52" s="468"/>
      <c r="JOO52" s="468"/>
      <c r="JOP52" s="468"/>
      <c r="JOQ52" s="468"/>
      <c r="JOR52" s="468"/>
      <c r="JOS52" s="468"/>
      <c r="JOT52" s="468"/>
      <c r="JOU52" s="468"/>
      <c r="JOV52" s="468"/>
      <c r="JOW52" s="468"/>
      <c r="JOX52" s="468"/>
      <c r="JOY52" s="468"/>
      <c r="JOZ52" s="468"/>
      <c r="JPA52" s="468"/>
      <c r="JPB52" s="468"/>
      <c r="JPC52" s="468"/>
      <c r="JPD52" s="468"/>
      <c r="JPE52" s="468"/>
      <c r="JPF52" s="468"/>
      <c r="JPG52" s="468"/>
      <c r="JPH52" s="468"/>
      <c r="JPI52" s="468"/>
      <c r="JPJ52" s="468"/>
      <c r="JPK52" s="468"/>
      <c r="JPL52" s="468"/>
      <c r="JPM52" s="468"/>
      <c r="JPN52" s="468"/>
      <c r="JPO52" s="468"/>
      <c r="JPP52" s="468"/>
      <c r="JPQ52" s="468"/>
      <c r="JPR52" s="468"/>
      <c r="JPS52" s="468"/>
      <c r="JPT52" s="468"/>
      <c r="JPU52" s="468"/>
      <c r="JPV52" s="468"/>
      <c r="JPW52" s="468"/>
      <c r="JPX52" s="468"/>
      <c r="JPY52" s="468"/>
      <c r="JPZ52" s="468"/>
      <c r="JQA52" s="468"/>
      <c r="JQB52" s="468"/>
      <c r="JQC52" s="468"/>
      <c r="JQD52" s="468"/>
      <c r="JQE52" s="468"/>
      <c r="JQF52" s="468"/>
      <c r="JQG52" s="468"/>
      <c r="JQH52" s="468"/>
      <c r="JQI52" s="468"/>
      <c r="JQJ52" s="468"/>
      <c r="JQK52" s="468"/>
      <c r="JQL52" s="468"/>
      <c r="JQM52" s="468"/>
      <c r="JQN52" s="468"/>
      <c r="JQO52" s="468"/>
      <c r="JQP52" s="468"/>
      <c r="JQQ52" s="468"/>
      <c r="JQR52" s="468"/>
      <c r="JQS52" s="468"/>
      <c r="JQT52" s="468"/>
      <c r="JQU52" s="468"/>
      <c r="JQV52" s="468"/>
      <c r="JQW52" s="468"/>
      <c r="JQX52" s="468"/>
      <c r="JQY52" s="468"/>
      <c r="JQZ52" s="468"/>
      <c r="JRA52" s="468"/>
      <c r="JRB52" s="468"/>
      <c r="JRC52" s="468"/>
      <c r="JRD52" s="468"/>
      <c r="JRE52" s="468"/>
      <c r="JRF52" s="468"/>
      <c r="JRG52" s="468"/>
      <c r="JRH52" s="468"/>
      <c r="JRI52" s="468"/>
      <c r="JRJ52" s="468"/>
      <c r="JRK52" s="468"/>
      <c r="JRL52" s="468"/>
      <c r="JRM52" s="468"/>
      <c r="JRN52" s="468"/>
      <c r="JRO52" s="468"/>
      <c r="JRP52" s="468"/>
      <c r="JRQ52" s="468"/>
      <c r="JRR52" s="468"/>
      <c r="JRS52" s="468"/>
      <c r="JRT52" s="468"/>
      <c r="JRU52" s="468"/>
      <c r="JRV52" s="468"/>
      <c r="JRW52" s="468"/>
      <c r="JRX52" s="468"/>
      <c r="JRY52" s="468"/>
      <c r="JRZ52" s="468"/>
      <c r="JSA52" s="468"/>
      <c r="JSB52" s="468"/>
      <c r="JSC52" s="468"/>
      <c r="JSD52" s="468"/>
      <c r="JSE52" s="468"/>
      <c r="JSF52" s="468"/>
      <c r="JSG52" s="468"/>
      <c r="JSH52" s="468"/>
      <c r="JSI52" s="468"/>
      <c r="JSJ52" s="468"/>
      <c r="JSK52" s="468"/>
      <c r="JSL52" s="468"/>
      <c r="JSM52" s="468"/>
      <c r="JSN52" s="468"/>
      <c r="JSO52" s="468"/>
      <c r="JSP52" s="468"/>
      <c r="JSQ52" s="468"/>
      <c r="JSR52" s="468"/>
      <c r="JSS52" s="468"/>
      <c r="JST52" s="468"/>
      <c r="JSU52" s="468"/>
      <c r="JSV52" s="468"/>
      <c r="JSW52" s="468"/>
      <c r="JSX52" s="468"/>
      <c r="JSY52" s="468"/>
      <c r="JSZ52" s="468"/>
      <c r="JTA52" s="468"/>
      <c r="JTB52" s="468"/>
      <c r="JTC52" s="468"/>
      <c r="JTD52" s="468"/>
      <c r="JTE52" s="468"/>
      <c r="JTF52" s="468"/>
      <c r="JTG52" s="468"/>
      <c r="JTH52" s="468"/>
      <c r="JTI52" s="468"/>
      <c r="JTJ52" s="468"/>
      <c r="JTK52" s="468"/>
      <c r="JTL52" s="468"/>
      <c r="JTM52" s="468"/>
      <c r="JTN52" s="468"/>
      <c r="JTO52" s="468"/>
      <c r="JTP52" s="468"/>
      <c r="JTQ52" s="468"/>
      <c r="JTR52" s="468"/>
      <c r="JTS52" s="468"/>
      <c r="JTT52" s="468"/>
      <c r="JTU52" s="468"/>
      <c r="JTV52" s="468"/>
      <c r="JTW52" s="468"/>
      <c r="JTX52" s="468"/>
      <c r="JTY52" s="468"/>
      <c r="JTZ52" s="468"/>
      <c r="JUA52" s="468"/>
      <c r="JUB52" s="468"/>
      <c r="JUC52" s="468"/>
      <c r="JUD52" s="468"/>
      <c r="JUE52" s="468"/>
      <c r="JUF52" s="468"/>
      <c r="JUG52" s="468"/>
      <c r="JUH52" s="468"/>
      <c r="JUI52" s="468"/>
      <c r="JUJ52" s="468"/>
      <c r="JUK52" s="468"/>
      <c r="JUL52" s="468"/>
      <c r="JUM52" s="468"/>
      <c r="JUN52" s="468"/>
      <c r="JUO52" s="468"/>
      <c r="JUP52" s="468"/>
      <c r="JUQ52" s="468"/>
      <c r="JUR52" s="468"/>
      <c r="JUS52" s="468"/>
      <c r="JUT52" s="468"/>
      <c r="JUU52" s="468"/>
      <c r="JUV52" s="468"/>
      <c r="JUW52" s="468"/>
      <c r="JUX52" s="468"/>
      <c r="JUY52" s="468"/>
      <c r="JUZ52" s="468"/>
      <c r="JVA52" s="468"/>
      <c r="JVB52" s="468"/>
      <c r="JVC52" s="468"/>
      <c r="JVD52" s="468"/>
      <c r="JVE52" s="468"/>
      <c r="JVF52" s="468"/>
      <c r="JVG52" s="468"/>
      <c r="JVH52" s="468"/>
      <c r="JVI52" s="468"/>
      <c r="JVJ52" s="468"/>
      <c r="JVK52" s="468"/>
      <c r="JVL52" s="468"/>
      <c r="JVM52" s="468"/>
      <c r="JVN52" s="468"/>
      <c r="JVO52" s="468"/>
      <c r="JVP52" s="468"/>
      <c r="JVQ52" s="468"/>
      <c r="JVR52" s="468"/>
      <c r="JVS52" s="468"/>
      <c r="JVT52" s="468"/>
      <c r="JVU52" s="468"/>
      <c r="JVV52" s="468"/>
      <c r="JVW52" s="468"/>
      <c r="JVX52" s="468"/>
      <c r="JVY52" s="468"/>
      <c r="JVZ52" s="468"/>
      <c r="JWA52" s="468"/>
      <c r="JWB52" s="468"/>
      <c r="JWC52" s="468"/>
      <c r="JWD52" s="468"/>
      <c r="JWE52" s="468"/>
      <c r="JWF52" s="468"/>
      <c r="JWG52" s="468"/>
      <c r="JWH52" s="468"/>
      <c r="JWI52" s="468"/>
      <c r="JWJ52" s="468"/>
      <c r="JWK52" s="468"/>
      <c r="JWL52" s="468"/>
      <c r="JWM52" s="468"/>
      <c r="JWN52" s="468"/>
      <c r="JWO52" s="468"/>
      <c r="JWP52" s="468"/>
      <c r="JWQ52" s="468"/>
      <c r="JWR52" s="468"/>
      <c r="JWS52" s="468"/>
      <c r="JWT52" s="468"/>
      <c r="JWU52" s="468"/>
      <c r="JWV52" s="468"/>
      <c r="JWW52" s="468"/>
      <c r="JWX52" s="468"/>
      <c r="JWY52" s="468"/>
      <c r="JWZ52" s="468"/>
      <c r="JXA52" s="468"/>
      <c r="JXB52" s="468"/>
      <c r="JXC52" s="468"/>
      <c r="JXD52" s="468"/>
      <c r="JXE52" s="468"/>
      <c r="JXF52" s="468"/>
      <c r="JXG52" s="468"/>
      <c r="JXH52" s="468"/>
      <c r="JXI52" s="468"/>
      <c r="JXJ52" s="468"/>
      <c r="JXK52" s="468"/>
      <c r="JXL52" s="468"/>
      <c r="JXM52" s="468"/>
      <c r="JXN52" s="468"/>
      <c r="JXO52" s="468"/>
      <c r="JXP52" s="468"/>
      <c r="JXQ52" s="468"/>
      <c r="JXR52" s="468"/>
      <c r="JXS52" s="468"/>
      <c r="JXT52" s="468"/>
      <c r="JXU52" s="468"/>
      <c r="JXV52" s="468"/>
      <c r="JXW52" s="468"/>
      <c r="JXX52" s="468"/>
      <c r="JXY52" s="468"/>
      <c r="JXZ52" s="468"/>
      <c r="JYA52" s="468"/>
      <c r="JYB52" s="468"/>
      <c r="JYC52" s="468"/>
      <c r="JYD52" s="468"/>
      <c r="JYE52" s="468"/>
      <c r="JYF52" s="468"/>
      <c r="JYG52" s="468"/>
      <c r="JYH52" s="468"/>
      <c r="JYI52" s="468"/>
      <c r="JYJ52" s="468"/>
      <c r="JYK52" s="468"/>
      <c r="JYL52" s="468"/>
      <c r="JYM52" s="468"/>
      <c r="JYN52" s="468"/>
      <c r="JYO52" s="468"/>
      <c r="JYP52" s="468"/>
      <c r="JYQ52" s="468"/>
      <c r="JYR52" s="468"/>
      <c r="JYS52" s="468"/>
      <c r="JYT52" s="468"/>
      <c r="JYU52" s="468"/>
      <c r="JYV52" s="468"/>
      <c r="JYW52" s="468"/>
      <c r="JYX52" s="468"/>
      <c r="JYY52" s="468"/>
      <c r="JYZ52" s="468"/>
      <c r="JZA52" s="468"/>
      <c r="JZB52" s="468"/>
      <c r="JZC52" s="468"/>
      <c r="JZD52" s="468"/>
      <c r="JZE52" s="468"/>
      <c r="JZF52" s="468"/>
      <c r="JZG52" s="468"/>
      <c r="JZH52" s="468"/>
      <c r="JZI52" s="468"/>
      <c r="JZJ52" s="468"/>
      <c r="JZK52" s="468"/>
      <c r="JZL52" s="468"/>
      <c r="JZM52" s="468"/>
      <c r="JZN52" s="468"/>
      <c r="JZO52" s="468"/>
      <c r="JZP52" s="468"/>
      <c r="JZQ52" s="468"/>
      <c r="JZR52" s="468"/>
      <c r="JZS52" s="468"/>
      <c r="JZT52" s="468"/>
      <c r="JZU52" s="468"/>
      <c r="JZV52" s="468"/>
      <c r="JZW52" s="468"/>
      <c r="JZX52" s="468"/>
      <c r="JZY52" s="468"/>
      <c r="JZZ52" s="468"/>
      <c r="KAA52" s="468"/>
      <c r="KAB52" s="468"/>
      <c r="KAC52" s="468"/>
      <c r="KAD52" s="468"/>
      <c r="KAE52" s="468"/>
      <c r="KAF52" s="468"/>
      <c r="KAG52" s="468"/>
      <c r="KAH52" s="468"/>
      <c r="KAI52" s="468"/>
      <c r="KAJ52" s="468"/>
      <c r="KAK52" s="468"/>
      <c r="KAL52" s="468"/>
      <c r="KAM52" s="468"/>
      <c r="KAN52" s="468"/>
      <c r="KAO52" s="468"/>
      <c r="KAP52" s="468"/>
      <c r="KAQ52" s="468"/>
      <c r="KAR52" s="468"/>
      <c r="KAS52" s="468"/>
      <c r="KAT52" s="468"/>
      <c r="KAU52" s="468"/>
      <c r="KAV52" s="468"/>
      <c r="KAW52" s="468"/>
      <c r="KAX52" s="468"/>
      <c r="KAY52" s="468"/>
      <c r="KAZ52" s="468"/>
      <c r="KBA52" s="468"/>
      <c r="KBB52" s="468"/>
      <c r="KBC52" s="468"/>
      <c r="KBD52" s="468"/>
      <c r="KBE52" s="468"/>
      <c r="KBF52" s="468"/>
      <c r="KBG52" s="468"/>
      <c r="KBH52" s="468"/>
      <c r="KBI52" s="468"/>
      <c r="KBJ52" s="468"/>
      <c r="KBK52" s="468"/>
      <c r="KBL52" s="468"/>
      <c r="KBM52" s="468"/>
      <c r="KBN52" s="468"/>
      <c r="KBO52" s="468"/>
      <c r="KBP52" s="468"/>
      <c r="KBQ52" s="468"/>
      <c r="KBR52" s="468"/>
      <c r="KBS52" s="468"/>
      <c r="KBT52" s="468"/>
      <c r="KBU52" s="468"/>
      <c r="KBV52" s="468"/>
      <c r="KBW52" s="468"/>
      <c r="KBX52" s="468"/>
      <c r="KBY52" s="468"/>
      <c r="KBZ52" s="468"/>
      <c r="KCA52" s="468"/>
      <c r="KCB52" s="468"/>
      <c r="KCC52" s="468"/>
      <c r="KCD52" s="468"/>
      <c r="KCE52" s="468"/>
      <c r="KCF52" s="468"/>
      <c r="KCG52" s="468"/>
      <c r="KCH52" s="468"/>
      <c r="KCI52" s="468"/>
      <c r="KCJ52" s="468"/>
      <c r="KCK52" s="468"/>
      <c r="KCL52" s="468"/>
      <c r="KCM52" s="468"/>
      <c r="KCN52" s="468"/>
      <c r="KCO52" s="468"/>
      <c r="KCP52" s="468"/>
      <c r="KCQ52" s="468"/>
      <c r="KCR52" s="468"/>
      <c r="KCS52" s="468"/>
      <c r="KCT52" s="468"/>
      <c r="KCU52" s="468"/>
      <c r="KCV52" s="468"/>
      <c r="KCW52" s="468"/>
      <c r="KCX52" s="468"/>
      <c r="KCY52" s="468"/>
      <c r="KCZ52" s="468"/>
      <c r="KDA52" s="468"/>
      <c r="KDB52" s="468"/>
      <c r="KDC52" s="468"/>
      <c r="KDD52" s="468"/>
      <c r="KDE52" s="468"/>
      <c r="KDF52" s="468"/>
      <c r="KDG52" s="468"/>
      <c r="KDH52" s="468"/>
      <c r="KDI52" s="468"/>
      <c r="KDJ52" s="468"/>
      <c r="KDK52" s="468"/>
      <c r="KDL52" s="468"/>
      <c r="KDM52" s="468"/>
      <c r="KDN52" s="468"/>
      <c r="KDO52" s="468"/>
      <c r="KDP52" s="468"/>
      <c r="KDQ52" s="468"/>
      <c r="KDR52" s="468"/>
      <c r="KDS52" s="468"/>
      <c r="KDT52" s="468"/>
      <c r="KDU52" s="468"/>
      <c r="KDV52" s="468"/>
      <c r="KDW52" s="468"/>
      <c r="KDX52" s="468"/>
      <c r="KDY52" s="468"/>
      <c r="KDZ52" s="468"/>
      <c r="KEA52" s="468"/>
      <c r="KEB52" s="468"/>
      <c r="KEC52" s="468"/>
      <c r="KED52" s="468"/>
      <c r="KEE52" s="468"/>
      <c r="KEF52" s="468"/>
      <c r="KEG52" s="468"/>
      <c r="KEH52" s="468"/>
      <c r="KEI52" s="468"/>
      <c r="KEJ52" s="468"/>
      <c r="KEK52" s="468"/>
      <c r="KEL52" s="468"/>
      <c r="KEM52" s="468"/>
      <c r="KEN52" s="468"/>
      <c r="KEO52" s="468"/>
      <c r="KEP52" s="468"/>
      <c r="KEQ52" s="468"/>
      <c r="KER52" s="468"/>
      <c r="KES52" s="468"/>
      <c r="KET52" s="468"/>
      <c r="KEU52" s="468"/>
      <c r="KEV52" s="468"/>
      <c r="KEW52" s="468"/>
      <c r="KEX52" s="468"/>
      <c r="KEY52" s="468"/>
      <c r="KEZ52" s="468"/>
      <c r="KFA52" s="468"/>
      <c r="KFB52" s="468"/>
      <c r="KFC52" s="468"/>
      <c r="KFD52" s="468"/>
      <c r="KFE52" s="468"/>
      <c r="KFF52" s="468"/>
      <c r="KFG52" s="468"/>
      <c r="KFH52" s="468"/>
      <c r="KFI52" s="468"/>
      <c r="KFJ52" s="468"/>
      <c r="KFK52" s="468"/>
      <c r="KFL52" s="468"/>
      <c r="KFM52" s="468"/>
      <c r="KFN52" s="468"/>
      <c r="KFO52" s="468"/>
      <c r="KFP52" s="468"/>
      <c r="KFQ52" s="468"/>
      <c r="KFR52" s="468"/>
      <c r="KFS52" s="468"/>
      <c r="KFT52" s="468"/>
      <c r="KFU52" s="468"/>
      <c r="KFV52" s="468"/>
      <c r="KFW52" s="468"/>
      <c r="KFX52" s="468"/>
      <c r="KFY52" s="468"/>
      <c r="KFZ52" s="468"/>
      <c r="KGA52" s="468"/>
      <c r="KGB52" s="468"/>
      <c r="KGC52" s="468"/>
      <c r="KGD52" s="468"/>
      <c r="KGE52" s="468"/>
      <c r="KGF52" s="468"/>
      <c r="KGG52" s="468"/>
      <c r="KGH52" s="468"/>
      <c r="KGI52" s="468"/>
      <c r="KGJ52" s="468"/>
      <c r="KGK52" s="468"/>
      <c r="KGL52" s="468"/>
      <c r="KGM52" s="468"/>
      <c r="KGN52" s="468"/>
      <c r="KGO52" s="468"/>
      <c r="KGP52" s="468"/>
      <c r="KGQ52" s="468"/>
      <c r="KGR52" s="468"/>
      <c r="KGS52" s="468"/>
      <c r="KGT52" s="468"/>
      <c r="KGU52" s="468"/>
      <c r="KGV52" s="468"/>
      <c r="KGW52" s="468"/>
      <c r="KGX52" s="468"/>
      <c r="KGY52" s="468"/>
      <c r="KGZ52" s="468"/>
      <c r="KHA52" s="468"/>
      <c r="KHB52" s="468"/>
      <c r="KHC52" s="468"/>
      <c r="KHD52" s="468"/>
      <c r="KHE52" s="468"/>
      <c r="KHF52" s="468"/>
      <c r="KHG52" s="468"/>
      <c r="KHH52" s="468"/>
      <c r="KHI52" s="468"/>
      <c r="KHJ52" s="468"/>
      <c r="KHK52" s="468"/>
      <c r="KHL52" s="468"/>
      <c r="KHM52" s="468"/>
      <c r="KHN52" s="468"/>
      <c r="KHO52" s="468"/>
      <c r="KHP52" s="468"/>
      <c r="KHQ52" s="468"/>
      <c r="KHR52" s="468"/>
      <c r="KHS52" s="468"/>
      <c r="KHT52" s="468"/>
      <c r="KHU52" s="468"/>
      <c r="KHV52" s="468"/>
      <c r="KHW52" s="468"/>
      <c r="KHX52" s="468"/>
      <c r="KHY52" s="468"/>
      <c r="KHZ52" s="468"/>
      <c r="KIA52" s="468"/>
      <c r="KIB52" s="468"/>
      <c r="KIC52" s="468"/>
      <c r="KID52" s="468"/>
      <c r="KIE52" s="468"/>
      <c r="KIF52" s="468"/>
      <c r="KIG52" s="468"/>
      <c r="KIH52" s="468"/>
      <c r="KII52" s="468"/>
      <c r="KIJ52" s="468"/>
      <c r="KIK52" s="468"/>
      <c r="KIL52" s="468"/>
      <c r="KIM52" s="468"/>
      <c r="KIN52" s="468"/>
      <c r="KIO52" s="468"/>
      <c r="KIP52" s="468"/>
      <c r="KIQ52" s="468"/>
      <c r="KIR52" s="468"/>
      <c r="KIS52" s="468"/>
      <c r="KIT52" s="468"/>
      <c r="KIU52" s="468"/>
      <c r="KIV52" s="468"/>
      <c r="KIW52" s="468"/>
      <c r="KIX52" s="468"/>
      <c r="KIY52" s="468"/>
      <c r="KIZ52" s="468"/>
      <c r="KJA52" s="468"/>
      <c r="KJB52" s="468"/>
      <c r="KJC52" s="468"/>
      <c r="KJD52" s="468"/>
      <c r="KJE52" s="468"/>
      <c r="KJF52" s="468"/>
      <c r="KJG52" s="468"/>
      <c r="KJH52" s="468"/>
      <c r="KJI52" s="468"/>
      <c r="KJJ52" s="468"/>
      <c r="KJK52" s="468"/>
      <c r="KJL52" s="468"/>
      <c r="KJM52" s="468"/>
      <c r="KJN52" s="468"/>
      <c r="KJO52" s="468"/>
      <c r="KJP52" s="468"/>
      <c r="KJQ52" s="468"/>
      <c r="KJR52" s="468"/>
      <c r="KJS52" s="468"/>
      <c r="KJT52" s="468"/>
      <c r="KJU52" s="468"/>
      <c r="KJV52" s="468"/>
      <c r="KJW52" s="468"/>
      <c r="KJX52" s="468"/>
      <c r="KJY52" s="468"/>
      <c r="KJZ52" s="468"/>
      <c r="KKA52" s="468"/>
      <c r="KKB52" s="468"/>
      <c r="KKC52" s="468"/>
      <c r="KKD52" s="468"/>
      <c r="KKE52" s="468"/>
      <c r="KKF52" s="468"/>
      <c r="KKG52" s="468"/>
      <c r="KKH52" s="468"/>
      <c r="KKI52" s="468"/>
      <c r="KKJ52" s="468"/>
      <c r="KKK52" s="468"/>
      <c r="KKL52" s="468"/>
      <c r="KKM52" s="468"/>
      <c r="KKN52" s="468"/>
      <c r="KKO52" s="468"/>
      <c r="KKP52" s="468"/>
      <c r="KKQ52" s="468"/>
      <c r="KKR52" s="468"/>
      <c r="KKS52" s="468"/>
      <c r="KKT52" s="468"/>
      <c r="KKU52" s="468"/>
      <c r="KKV52" s="468"/>
      <c r="KKW52" s="468"/>
      <c r="KKX52" s="468"/>
      <c r="KKY52" s="468"/>
      <c r="KKZ52" s="468"/>
      <c r="KLA52" s="468"/>
      <c r="KLB52" s="468"/>
      <c r="KLC52" s="468"/>
      <c r="KLD52" s="468"/>
      <c r="KLE52" s="468"/>
      <c r="KLF52" s="468"/>
      <c r="KLG52" s="468"/>
      <c r="KLH52" s="468"/>
      <c r="KLI52" s="468"/>
      <c r="KLJ52" s="468"/>
      <c r="KLK52" s="468"/>
      <c r="KLL52" s="468"/>
      <c r="KLM52" s="468"/>
      <c r="KLN52" s="468"/>
      <c r="KLO52" s="468"/>
      <c r="KLP52" s="468"/>
      <c r="KLQ52" s="468"/>
      <c r="KLR52" s="468"/>
      <c r="KLS52" s="468"/>
      <c r="KLT52" s="468"/>
      <c r="KLU52" s="468"/>
      <c r="KLV52" s="468"/>
      <c r="KLW52" s="468"/>
      <c r="KLX52" s="468"/>
      <c r="KLY52" s="468"/>
      <c r="KLZ52" s="468"/>
      <c r="KMA52" s="468"/>
      <c r="KMB52" s="468"/>
      <c r="KMC52" s="468"/>
      <c r="KMD52" s="468"/>
      <c r="KME52" s="468"/>
      <c r="KMF52" s="468"/>
      <c r="KMG52" s="468"/>
      <c r="KMH52" s="468"/>
      <c r="KMI52" s="468"/>
      <c r="KMJ52" s="468"/>
      <c r="KMK52" s="468"/>
      <c r="KML52" s="468"/>
      <c r="KMM52" s="468"/>
      <c r="KMN52" s="468"/>
      <c r="KMO52" s="468"/>
      <c r="KMP52" s="468"/>
      <c r="KMQ52" s="468"/>
      <c r="KMR52" s="468"/>
      <c r="KMS52" s="468"/>
      <c r="KMT52" s="468"/>
      <c r="KMU52" s="468"/>
      <c r="KMV52" s="468"/>
      <c r="KMW52" s="468"/>
      <c r="KMX52" s="468"/>
      <c r="KMY52" s="468"/>
      <c r="KMZ52" s="468"/>
      <c r="KNA52" s="468"/>
      <c r="KNB52" s="468"/>
      <c r="KNC52" s="468"/>
      <c r="KND52" s="468"/>
      <c r="KNE52" s="468"/>
      <c r="KNF52" s="468"/>
      <c r="KNG52" s="468"/>
      <c r="KNH52" s="468"/>
      <c r="KNI52" s="468"/>
      <c r="KNJ52" s="468"/>
      <c r="KNK52" s="468"/>
      <c r="KNL52" s="468"/>
      <c r="KNM52" s="468"/>
      <c r="KNN52" s="468"/>
      <c r="KNO52" s="468"/>
      <c r="KNP52" s="468"/>
      <c r="KNQ52" s="468"/>
      <c r="KNR52" s="468"/>
      <c r="KNS52" s="468"/>
      <c r="KNT52" s="468"/>
      <c r="KNU52" s="468"/>
      <c r="KNV52" s="468"/>
      <c r="KNW52" s="468"/>
      <c r="KNX52" s="468"/>
      <c r="KNY52" s="468"/>
      <c r="KNZ52" s="468"/>
      <c r="KOA52" s="468"/>
      <c r="KOB52" s="468"/>
      <c r="KOC52" s="468"/>
      <c r="KOD52" s="468"/>
      <c r="KOE52" s="468"/>
      <c r="KOF52" s="468"/>
      <c r="KOG52" s="468"/>
      <c r="KOH52" s="468"/>
      <c r="KOI52" s="468"/>
      <c r="KOJ52" s="468"/>
      <c r="KOK52" s="468"/>
      <c r="KOL52" s="468"/>
      <c r="KOM52" s="468"/>
      <c r="KON52" s="468"/>
      <c r="KOO52" s="468"/>
      <c r="KOP52" s="468"/>
      <c r="KOQ52" s="468"/>
      <c r="KOR52" s="468"/>
      <c r="KOS52" s="468"/>
      <c r="KOT52" s="468"/>
      <c r="KOU52" s="468"/>
      <c r="KOV52" s="468"/>
      <c r="KOW52" s="468"/>
      <c r="KOX52" s="468"/>
      <c r="KOY52" s="468"/>
      <c r="KOZ52" s="468"/>
      <c r="KPA52" s="468"/>
      <c r="KPB52" s="468"/>
      <c r="KPC52" s="468"/>
      <c r="KPD52" s="468"/>
      <c r="KPE52" s="468"/>
      <c r="KPF52" s="468"/>
      <c r="KPG52" s="468"/>
      <c r="KPH52" s="468"/>
      <c r="KPI52" s="468"/>
      <c r="KPJ52" s="468"/>
      <c r="KPK52" s="468"/>
      <c r="KPL52" s="468"/>
      <c r="KPM52" s="468"/>
      <c r="KPN52" s="468"/>
      <c r="KPO52" s="468"/>
      <c r="KPP52" s="468"/>
      <c r="KPQ52" s="468"/>
      <c r="KPR52" s="468"/>
      <c r="KPS52" s="468"/>
      <c r="KPT52" s="468"/>
      <c r="KPU52" s="468"/>
      <c r="KPV52" s="468"/>
      <c r="KPW52" s="468"/>
      <c r="KPX52" s="468"/>
      <c r="KPY52" s="468"/>
      <c r="KPZ52" s="468"/>
      <c r="KQA52" s="468"/>
      <c r="KQB52" s="468"/>
      <c r="KQC52" s="468"/>
      <c r="KQD52" s="468"/>
      <c r="KQE52" s="468"/>
      <c r="KQF52" s="468"/>
      <c r="KQG52" s="468"/>
      <c r="KQH52" s="468"/>
      <c r="KQI52" s="468"/>
      <c r="KQJ52" s="468"/>
      <c r="KQK52" s="468"/>
      <c r="KQL52" s="468"/>
      <c r="KQM52" s="468"/>
      <c r="KQN52" s="468"/>
      <c r="KQO52" s="468"/>
      <c r="KQP52" s="468"/>
      <c r="KQQ52" s="468"/>
      <c r="KQR52" s="468"/>
      <c r="KQS52" s="468"/>
      <c r="KQT52" s="468"/>
      <c r="KQU52" s="468"/>
      <c r="KQV52" s="468"/>
      <c r="KQW52" s="468"/>
      <c r="KQX52" s="468"/>
      <c r="KQY52" s="468"/>
      <c r="KQZ52" s="468"/>
      <c r="KRA52" s="468"/>
      <c r="KRB52" s="468"/>
      <c r="KRC52" s="468"/>
      <c r="KRD52" s="468"/>
      <c r="KRE52" s="468"/>
      <c r="KRF52" s="468"/>
      <c r="KRG52" s="468"/>
      <c r="KRH52" s="468"/>
      <c r="KRI52" s="468"/>
      <c r="KRJ52" s="468"/>
      <c r="KRK52" s="468"/>
      <c r="KRL52" s="468"/>
      <c r="KRM52" s="468"/>
      <c r="KRN52" s="468"/>
      <c r="KRO52" s="468"/>
      <c r="KRP52" s="468"/>
      <c r="KRQ52" s="468"/>
      <c r="KRR52" s="468"/>
      <c r="KRS52" s="468"/>
      <c r="KRT52" s="468"/>
      <c r="KRU52" s="468"/>
      <c r="KRV52" s="468"/>
      <c r="KRW52" s="468"/>
      <c r="KRX52" s="468"/>
      <c r="KRY52" s="468"/>
      <c r="KRZ52" s="468"/>
      <c r="KSA52" s="468"/>
      <c r="KSB52" s="468"/>
      <c r="KSC52" s="468"/>
      <c r="KSD52" s="468"/>
      <c r="KSE52" s="468"/>
      <c r="KSF52" s="468"/>
      <c r="KSG52" s="468"/>
      <c r="KSH52" s="468"/>
      <c r="KSI52" s="468"/>
      <c r="KSJ52" s="468"/>
      <c r="KSK52" s="468"/>
      <c r="KSL52" s="468"/>
      <c r="KSM52" s="468"/>
      <c r="KSN52" s="468"/>
      <c r="KSO52" s="468"/>
      <c r="KSP52" s="468"/>
      <c r="KSQ52" s="468"/>
      <c r="KSR52" s="468"/>
      <c r="KSS52" s="468"/>
      <c r="KST52" s="468"/>
      <c r="KSU52" s="468"/>
      <c r="KSV52" s="468"/>
      <c r="KSW52" s="468"/>
      <c r="KSX52" s="468"/>
      <c r="KSY52" s="468"/>
      <c r="KSZ52" s="468"/>
      <c r="KTA52" s="468"/>
      <c r="KTB52" s="468"/>
      <c r="KTC52" s="468"/>
      <c r="KTD52" s="468"/>
      <c r="KTE52" s="468"/>
      <c r="KTF52" s="468"/>
      <c r="KTG52" s="468"/>
      <c r="KTH52" s="468"/>
      <c r="KTI52" s="468"/>
      <c r="KTJ52" s="468"/>
      <c r="KTK52" s="468"/>
      <c r="KTL52" s="468"/>
      <c r="KTM52" s="468"/>
      <c r="KTN52" s="468"/>
      <c r="KTO52" s="468"/>
      <c r="KTP52" s="468"/>
      <c r="KTQ52" s="468"/>
      <c r="KTR52" s="468"/>
      <c r="KTS52" s="468"/>
      <c r="KTT52" s="468"/>
      <c r="KTU52" s="468"/>
      <c r="KTV52" s="468"/>
      <c r="KTW52" s="468"/>
      <c r="KTX52" s="468"/>
      <c r="KTY52" s="468"/>
      <c r="KTZ52" s="468"/>
      <c r="KUA52" s="468"/>
      <c r="KUB52" s="468"/>
      <c r="KUC52" s="468"/>
      <c r="KUD52" s="468"/>
      <c r="KUE52" s="468"/>
      <c r="KUF52" s="468"/>
      <c r="KUG52" s="468"/>
      <c r="KUH52" s="468"/>
      <c r="KUI52" s="468"/>
      <c r="KUJ52" s="468"/>
      <c r="KUK52" s="468"/>
      <c r="KUL52" s="468"/>
      <c r="KUM52" s="468"/>
      <c r="KUN52" s="468"/>
      <c r="KUO52" s="468"/>
      <c r="KUP52" s="468"/>
      <c r="KUQ52" s="468"/>
      <c r="KUR52" s="468"/>
      <c r="KUS52" s="468"/>
      <c r="KUT52" s="468"/>
      <c r="KUU52" s="468"/>
      <c r="KUV52" s="468"/>
      <c r="KUW52" s="468"/>
      <c r="KUX52" s="468"/>
      <c r="KUY52" s="468"/>
      <c r="KUZ52" s="468"/>
      <c r="KVA52" s="468"/>
      <c r="KVB52" s="468"/>
      <c r="KVC52" s="468"/>
      <c r="KVD52" s="468"/>
      <c r="KVE52" s="468"/>
      <c r="KVF52" s="468"/>
      <c r="KVG52" s="468"/>
      <c r="KVH52" s="468"/>
      <c r="KVI52" s="468"/>
      <c r="KVJ52" s="468"/>
      <c r="KVK52" s="468"/>
      <c r="KVL52" s="468"/>
      <c r="KVM52" s="468"/>
      <c r="KVN52" s="468"/>
      <c r="KVO52" s="468"/>
      <c r="KVP52" s="468"/>
      <c r="KVQ52" s="468"/>
      <c r="KVR52" s="468"/>
      <c r="KVS52" s="468"/>
      <c r="KVT52" s="468"/>
      <c r="KVU52" s="468"/>
      <c r="KVV52" s="468"/>
      <c r="KVW52" s="468"/>
      <c r="KVX52" s="468"/>
      <c r="KVY52" s="468"/>
      <c r="KVZ52" s="468"/>
      <c r="KWA52" s="468"/>
      <c r="KWB52" s="468"/>
      <c r="KWC52" s="468"/>
      <c r="KWD52" s="468"/>
      <c r="KWE52" s="468"/>
      <c r="KWF52" s="468"/>
      <c r="KWG52" s="468"/>
      <c r="KWH52" s="468"/>
      <c r="KWI52" s="468"/>
      <c r="KWJ52" s="468"/>
      <c r="KWK52" s="468"/>
      <c r="KWL52" s="468"/>
      <c r="KWM52" s="468"/>
      <c r="KWN52" s="468"/>
      <c r="KWO52" s="468"/>
      <c r="KWP52" s="468"/>
      <c r="KWQ52" s="468"/>
      <c r="KWR52" s="468"/>
      <c r="KWS52" s="468"/>
      <c r="KWT52" s="468"/>
      <c r="KWU52" s="468"/>
      <c r="KWV52" s="468"/>
      <c r="KWW52" s="468"/>
      <c r="KWX52" s="468"/>
      <c r="KWY52" s="468"/>
      <c r="KWZ52" s="468"/>
      <c r="KXA52" s="468"/>
      <c r="KXB52" s="468"/>
      <c r="KXC52" s="468"/>
      <c r="KXD52" s="468"/>
      <c r="KXE52" s="468"/>
      <c r="KXF52" s="468"/>
      <c r="KXG52" s="468"/>
      <c r="KXH52" s="468"/>
      <c r="KXI52" s="468"/>
      <c r="KXJ52" s="468"/>
      <c r="KXK52" s="468"/>
      <c r="KXL52" s="468"/>
      <c r="KXM52" s="468"/>
      <c r="KXN52" s="468"/>
      <c r="KXO52" s="468"/>
      <c r="KXP52" s="468"/>
      <c r="KXQ52" s="468"/>
      <c r="KXR52" s="468"/>
      <c r="KXS52" s="468"/>
      <c r="KXT52" s="468"/>
      <c r="KXU52" s="468"/>
      <c r="KXV52" s="468"/>
      <c r="KXW52" s="468"/>
      <c r="KXX52" s="468"/>
      <c r="KXY52" s="468"/>
      <c r="KXZ52" s="468"/>
      <c r="KYA52" s="468"/>
      <c r="KYB52" s="468"/>
      <c r="KYC52" s="468"/>
      <c r="KYD52" s="468"/>
      <c r="KYE52" s="468"/>
      <c r="KYF52" s="468"/>
      <c r="KYG52" s="468"/>
      <c r="KYH52" s="468"/>
      <c r="KYI52" s="468"/>
      <c r="KYJ52" s="468"/>
      <c r="KYK52" s="468"/>
      <c r="KYL52" s="468"/>
      <c r="KYM52" s="468"/>
      <c r="KYN52" s="468"/>
      <c r="KYO52" s="468"/>
      <c r="KYP52" s="468"/>
      <c r="KYQ52" s="468"/>
      <c r="KYR52" s="468"/>
      <c r="KYS52" s="468"/>
      <c r="KYT52" s="468"/>
      <c r="KYU52" s="468"/>
      <c r="KYV52" s="468"/>
      <c r="KYW52" s="468"/>
      <c r="KYX52" s="468"/>
      <c r="KYY52" s="468"/>
      <c r="KYZ52" s="468"/>
      <c r="KZA52" s="468"/>
      <c r="KZB52" s="468"/>
      <c r="KZC52" s="468"/>
      <c r="KZD52" s="468"/>
      <c r="KZE52" s="468"/>
      <c r="KZF52" s="468"/>
      <c r="KZG52" s="468"/>
      <c r="KZH52" s="468"/>
      <c r="KZI52" s="468"/>
      <c r="KZJ52" s="468"/>
      <c r="KZK52" s="468"/>
      <c r="KZL52" s="468"/>
      <c r="KZM52" s="468"/>
      <c r="KZN52" s="468"/>
      <c r="KZO52" s="468"/>
      <c r="KZP52" s="468"/>
      <c r="KZQ52" s="468"/>
      <c r="KZR52" s="468"/>
      <c r="KZS52" s="468"/>
      <c r="KZT52" s="468"/>
      <c r="KZU52" s="468"/>
      <c r="KZV52" s="468"/>
      <c r="KZW52" s="468"/>
      <c r="KZX52" s="468"/>
      <c r="KZY52" s="468"/>
      <c r="KZZ52" s="468"/>
      <c r="LAA52" s="468"/>
      <c r="LAB52" s="468"/>
      <c r="LAC52" s="468"/>
      <c r="LAD52" s="468"/>
      <c r="LAE52" s="468"/>
      <c r="LAF52" s="468"/>
      <c r="LAG52" s="468"/>
      <c r="LAH52" s="468"/>
      <c r="LAI52" s="468"/>
      <c r="LAJ52" s="468"/>
      <c r="LAK52" s="468"/>
      <c r="LAL52" s="468"/>
      <c r="LAM52" s="468"/>
      <c r="LAN52" s="468"/>
      <c r="LAO52" s="468"/>
      <c r="LAP52" s="468"/>
      <c r="LAQ52" s="468"/>
      <c r="LAR52" s="468"/>
      <c r="LAS52" s="468"/>
      <c r="LAT52" s="468"/>
      <c r="LAU52" s="468"/>
      <c r="LAV52" s="468"/>
      <c r="LAW52" s="468"/>
      <c r="LAX52" s="468"/>
      <c r="LAY52" s="468"/>
      <c r="LAZ52" s="468"/>
      <c r="LBA52" s="468"/>
      <c r="LBB52" s="468"/>
      <c r="LBC52" s="468"/>
      <c r="LBD52" s="468"/>
      <c r="LBE52" s="468"/>
      <c r="LBF52" s="468"/>
      <c r="LBG52" s="468"/>
      <c r="LBH52" s="468"/>
      <c r="LBI52" s="468"/>
      <c r="LBJ52" s="468"/>
      <c r="LBK52" s="468"/>
      <c r="LBL52" s="468"/>
      <c r="LBM52" s="468"/>
      <c r="LBN52" s="468"/>
      <c r="LBO52" s="468"/>
      <c r="LBP52" s="468"/>
      <c r="LBQ52" s="468"/>
      <c r="LBR52" s="468"/>
      <c r="LBS52" s="468"/>
      <c r="LBT52" s="468"/>
      <c r="LBU52" s="468"/>
      <c r="LBV52" s="468"/>
      <c r="LBW52" s="468"/>
      <c r="LBX52" s="468"/>
      <c r="LBY52" s="468"/>
      <c r="LBZ52" s="468"/>
      <c r="LCA52" s="468"/>
      <c r="LCB52" s="468"/>
      <c r="LCC52" s="468"/>
      <c r="LCD52" s="468"/>
      <c r="LCE52" s="468"/>
      <c r="LCF52" s="468"/>
      <c r="LCG52" s="468"/>
      <c r="LCH52" s="468"/>
      <c r="LCI52" s="468"/>
      <c r="LCJ52" s="468"/>
      <c r="LCK52" s="468"/>
      <c r="LCL52" s="468"/>
      <c r="LCM52" s="468"/>
      <c r="LCN52" s="468"/>
      <c r="LCO52" s="468"/>
      <c r="LCP52" s="468"/>
      <c r="LCQ52" s="468"/>
      <c r="LCR52" s="468"/>
      <c r="LCS52" s="468"/>
      <c r="LCT52" s="468"/>
      <c r="LCU52" s="468"/>
      <c r="LCV52" s="468"/>
      <c r="LCW52" s="468"/>
      <c r="LCX52" s="468"/>
      <c r="LCY52" s="468"/>
      <c r="LCZ52" s="468"/>
      <c r="LDA52" s="468"/>
      <c r="LDB52" s="468"/>
      <c r="LDC52" s="468"/>
      <c r="LDD52" s="468"/>
      <c r="LDE52" s="468"/>
      <c r="LDF52" s="468"/>
      <c r="LDG52" s="468"/>
      <c r="LDH52" s="468"/>
      <c r="LDI52" s="468"/>
      <c r="LDJ52" s="468"/>
      <c r="LDK52" s="468"/>
      <c r="LDL52" s="468"/>
      <c r="LDM52" s="468"/>
      <c r="LDN52" s="468"/>
      <c r="LDO52" s="468"/>
      <c r="LDP52" s="468"/>
      <c r="LDQ52" s="468"/>
      <c r="LDR52" s="468"/>
      <c r="LDS52" s="468"/>
      <c r="LDT52" s="468"/>
      <c r="LDU52" s="468"/>
      <c r="LDV52" s="468"/>
      <c r="LDW52" s="468"/>
      <c r="LDX52" s="468"/>
      <c r="LDY52" s="468"/>
      <c r="LDZ52" s="468"/>
      <c r="LEA52" s="468"/>
      <c r="LEB52" s="468"/>
      <c r="LEC52" s="468"/>
      <c r="LED52" s="468"/>
      <c r="LEE52" s="468"/>
      <c r="LEF52" s="468"/>
      <c r="LEG52" s="468"/>
      <c r="LEH52" s="468"/>
      <c r="LEI52" s="468"/>
      <c r="LEJ52" s="468"/>
      <c r="LEK52" s="468"/>
      <c r="LEL52" s="468"/>
      <c r="LEM52" s="468"/>
      <c r="LEN52" s="468"/>
      <c r="LEO52" s="468"/>
      <c r="LEP52" s="468"/>
      <c r="LEQ52" s="468"/>
      <c r="LER52" s="468"/>
      <c r="LES52" s="468"/>
      <c r="LET52" s="468"/>
      <c r="LEU52" s="468"/>
      <c r="LEV52" s="468"/>
      <c r="LEW52" s="468"/>
      <c r="LEX52" s="468"/>
      <c r="LEY52" s="468"/>
      <c r="LEZ52" s="468"/>
      <c r="LFA52" s="468"/>
      <c r="LFB52" s="468"/>
      <c r="LFC52" s="468"/>
      <c r="LFD52" s="468"/>
      <c r="LFE52" s="468"/>
      <c r="LFF52" s="468"/>
      <c r="LFG52" s="468"/>
      <c r="LFH52" s="468"/>
      <c r="LFI52" s="468"/>
      <c r="LFJ52" s="468"/>
      <c r="LFK52" s="468"/>
      <c r="LFL52" s="468"/>
      <c r="LFM52" s="468"/>
      <c r="LFN52" s="468"/>
      <c r="LFO52" s="468"/>
      <c r="LFP52" s="468"/>
      <c r="LFQ52" s="468"/>
      <c r="LFR52" s="468"/>
      <c r="LFS52" s="468"/>
      <c r="LFT52" s="468"/>
      <c r="LFU52" s="468"/>
      <c r="LFV52" s="468"/>
      <c r="LFW52" s="468"/>
      <c r="LFX52" s="468"/>
      <c r="LFY52" s="468"/>
      <c r="LFZ52" s="468"/>
      <c r="LGA52" s="468"/>
      <c r="LGB52" s="468"/>
      <c r="LGC52" s="468"/>
      <c r="LGD52" s="468"/>
      <c r="LGE52" s="468"/>
      <c r="LGF52" s="468"/>
      <c r="LGG52" s="468"/>
      <c r="LGH52" s="468"/>
      <c r="LGI52" s="468"/>
      <c r="LGJ52" s="468"/>
      <c r="LGK52" s="468"/>
      <c r="LGL52" s="468"/>
      <c r="LGM52" s="468"/>
      <c r="LGN52" s="468"/>
      <c r="LGO52" s="468"/>
      <c r="LGP52" s="468"/>
      <c r="LGQ52" s="468"/>
      <c r="LGR52" s="468"/>
      <c r="LGS52" s="468"/>
      <c r="LGT52" s="468"/>
      <c r="LGU52" s="468"/>
      <c r="LGV52" s="468"/>
      <c r="LGW52" s="468"/>
      <c r="LGX52" s="468"/>
      <c r="LGY52" s="468"/>
      <c r="LGZ52" s="468"/>
      <c r="LHA52" s="468"/>
      <c r="LHB52" s="468"/>
      <c r="LHC52" s="468"/>
      <c r="LHD52" s="468"/>
      <c r="LHE52" s="468"/>
      <c r="LHF52" s="468"/>
      <c r="LHG52" s="468"/>
      <c r="LHH52" s="468"/>
      <c r="LHI52" s="468"/>
      <c r="LHJ52" s="468"/>
      <c r="LHK52" s="468"/>
      <c r="LHL52" s="468"/>
      <c r="LHM52" s="468"/>
      <c r="LHN52" s="468"/>
      <c r="LHO52" s="468"/>
      <c r="LHP52" s="468"/>
      <c r="LHQ52" s="468"/>
      <c r="LHR52" s="468"/>
      <c r="LHS52" s="468"/>
      <c r="LHT52" s="468"/>
      <c r="LHU52" s="468"/>
      <c r="LHV52" s="468"/>
      <c r="LHW52" s="468"/>
      <c r="LHX52" s="468"/>
      <c r="LHY52" s="468"/>
      <c r="LHZ52" s="468"/>
      <c r="LIA52" s="468"/>
      <c r="LIB52" s="468"/>
      <c r="LIC52" s="468"/>
      <c r="LID52" s="468"/>
      <c r="LIE52" s="468"/>
      <c r="LIF52" s="468"/>
      <c r="LIG52" s="468"/>
      <c r="LIH52" s="468"/>
      <c r="LII52" s="468"/>
      <c r="LIJ52" s="468"/>
      <c r="LIK52" s="468"/>
      <c r="LIL52" s="468"/>
      <c r="LIM52" s="468"/>
      <c r="LIN52" s="468"/>
      <c r="LIO52" s="468"/>
      <c r="LIP52" s="468"/>
      <c r="LIQ52" s="468"/>
      <c r="LIR52" s="468"/>
      <c r="LIS52" s="468"/>
      <c r="LIT52" s="468"/>
      <c r="LIU52" s="468"/>
      <c r="LIV52" s="468"/>
      <c r="LIW52" s="468"/>
      <c r="LIX52" s="468"/>
      <c r="LIY52" s="468"/>
      <c r="LIZ52" s="468"/>
      <c r="LJA52" s="468"/>
      <c r="LJB52" s="468"/>
      <c r="LJC52" s="468"/>
      <c r="LJD52" s="468"/>
      <c r="LJE52" s="468"/>
      <c r="LJF52" s="468"/>
      <c r="LJG52" s="468"/>
      <c r="LJH52" s="468"/>
      <c r="LJI52" s="468"/>
      <c r="LJJ52" s="468"/>
      <c r="LJK52" s="468"/>
      <c r="LJL52" s="468"/>
      <c r="LJM52" s="468"/>
      <c r="LJN52" s="468"/>
      <c r="LJO52" s="468"/>
      <c r="LJP52" s="468"/>
      <c r="LJQ52" s="468"/>
      <c r="LJR52" s="468"/>
      <c r="LJS52" s="468"/>
      <c r="LJT52" s="468"/>
      <c r="LJU52" s="468"/>
      <c r="LJV52" s="468"/>
      <c r="LJW52" s="468"/>
      <c r="LJX52" s="468"/>
      <c r="LJY52" s="468"/>
      <c r="LJZ52" s="468"/>
      <c r="LKA52" s="468"/>
      <c r="LKB52" s="468"/>
      <c r="LKC52" s="468"/>
      <c r="LKD52" s="468"/>
      <c r="LKE52" s="468"/>
      <c r="LKF52" s="468"/>
      <c r="LKG52" s="468"/>
      <c r="LKH52" s="468"/>
      <c r="LKI52" s="468"/>
      <c r="LKJ52" s="468"/>
      <c r="LKK52" s="468"/>
      <c r="LKL52" s="468"/>
      <c r="LKM52" s="468"/>
      <c r="LKN52" s="468"/>
      <c r="LKO52" s="468"/>
      <c r="LKP52" s="468"/>
      <c r="LKQ52" s="468"/>
      <c r="LKR52" s="468"/>
      <c r="LKS52" s="468"/>
      <c r="LKT52" s="468"/>
      <c r="LKU52" s="468"/>
      <c r="LKV52" s="468"/>
      <c r="LKW52" s="468"/>
      <c r="LKX52" s="468"/>
      <c r="LKY52" s="468"/>
      <c r="LKZ52" s="468"/>
      <c r="LLA52" s="468"/>
      <c r="LLB52" s="468"/>
      <c r="LLC52" s="468"/>
      <c r="LLD52" s="468"/>
      <c r="LLE52" s="468"/>
      <c r="LLF52" s="468"/>
      <c r="LLG52" s="468"/>
      <c r="LLH52" s="468"/>
      <c r="LLI52" s="468"/>
      <c r="LLJ52" s="468"/>
      <c r="LLK52" s="468"/>
      <c r="LLL52" s="468"/>
      <c r="LLM52" s="468"/>
      <c r="LLN52" s="468"/>
      <c r="LLO52" s="468"/>
      <c r="LLP52" s="468"/>
      <c r="LLQ52" s="468"/>
      <c r="LLR52" s="468"/>
      <c r="LLS52" s="468"/>
      <c r="LLT52" s="468"/>
      <c r="LLU52" s="468"/>
      <c r="LLV52" s="468"/>
      <c r="LLW52" s="468"/>
      <c r="LLX52" s="468"/>
      <c r="LLY52" s="468"/>
      <c r="LLZ52" s="468"/>
      <c r="LMA52" s="468"/>
      <c r="LMB52" s="468"/>
      <c r="LMC52" s="468"/>
      <c r="LMD52" s="468"/>
      <c r="LME52" s="468"/>
      <c r="LMF52" s="468"/>
      <c r="LMG52" s="468"/>
      <c r="LMH52" s="468"/>
      <c r="LMI52" s="468"/>
      <c r="LMJ52" s="468"/>
      <c r="LMK52" s="468"/>
      <c r="LML52" s="468"/>
      <c r="LMM52" s="468"/>
      <c r="LMN52" s="468"/>
      <c r="LMO52" s="468"/>
      <c r="LMP52" s="468"/>
      <c r="LMQ52" s="468"/>
      <c r="LMR52" s="468"/>
      <c r="LMS52" s="468"/>
      <c r="LMT52" s="468"/>
      <c r="LMU52" s="468"/>
      <c r="LMV52" s="468"/>
      <c r="LMW52" s="468"/>
      <c r="LMX52" s="468"/>
      <c r="LMY52" s="468"/>
      <c r="LMZ52" s="468"/>
      <c r="LNA52" s="468"/>
      <c r="LNB52" s="468"/>
      <c r="LNC52" s="468"/>
      <c r="LND52" s="468"/>
      <c r="LNE52" s="468"/>
      <c r="LNF52" s="468"/>
      <c r="LNG52" s="468"/>
      <c r="LNH52" s="468"/>
      <c r="LNI52" s="468"/>
      <c r="LNJ52" s="468"/>
      <c r="LNK52" s="468"/>
      <c r="LNL52" s="468"/>
      <c r="LNM52" s="468"/>
      <c r="LNN52" s="468"/>
      <c r="LNO52" s="468"/>
      <c r="LNP52" s="468"/>
      <c r="LNQ52" s="468"/>
      <c r="LNR52" s="468"/>
      <c r="LNS52" s="468"/>
      <c r="LNT52" s="468"/>
      <c r="LNU52" s="468"/>
      <c r="LNV52" s="468"/>
      <c r="LNW52" s="468"/>
      <c r="LNX52" s="468"/>
      <c r="LNY52" s="468"/>
      <c r="LNZ52" s="468"/>
      <c r="LOA52" s="468"/>
      <c r="LOB52" s="468"/>
      <c r="LOC52" s="468"/>
      <c r="LOD52" s="468"/>
      <c r="LOE52" s="468"/>
      <c r="LOF52" s="468"/>
      <c r="LOG52" s="468"/>
      <c r="LOH52" s="468"/>
      <c r="LOI52" s="468"/>
      <c r="LOJ52" s="468"/>
      <c r="LOK52" s="468"/>
      <c r="LOL52" s="468"/>
      <c r="LOM52" s="468"/>
      <c r="LON52" s="468"/>
      <c r="LOO52" s="468"/>
      <c r="LOP52" s="468"/>
      <c r="LOQ52" s="468"/>
      <c r="LOR52" s="468"/>
      <c r="LOS52" s="468"/>
      <c r="LOT52" s="468"/>
      <c r="LOU52" s="468"/>
      <c r="LOV52" s="468"/>
      <c r="LOW52" s="468"/>
      <c r="LOX52" s="468"/>
      <c r="LOY52" s="468"/>
      <c r="LOZ52" s="468"/>
      <c r="LPA52" s="468"/>
      <c r="LPB52" s="468"/>
      <c r="LPC52" s="468"/>
      <c r="LPD52" s="468"/>
      <c r="LPE52" s="468"/>
      <c r="LPF52" s="468"/>
      <c r="LPG52" s="468"/>
      <c r="LPH52" s="468"/>
      <c r="LPI52" s="468"/>
      <c r="LPJ52" s="468"/>
      <c r="LPK52" s="468"/>
      <c r="LPL52" s="468"/>
      <c r="LPM52" s="468"/>
      <c r="LPN52" s="468"/>
      <c r="LPO52" s="468"/>
      <c r="LPP52" s="468"/>
      <c r="LPQ52" s="468"/>
      <c r="LPR52" s="468"/>
      <c r="LPS52" s="468"/>
      <c r="LPT52" s="468"/>
      <c r="LPU52" s="468"/>
      <c r="LPV52" s="468"/>
      <c r="LPW52" s="468"/>
      <c r="LPX52" s="468"/>
      <c r="LPY52" s="468"/>
      <c r="LPZ52" s="468"/>
      <c r="LQA52" s="468"/>
      <c r="LQB52" s="468"/>
      <c r="LQC52" s="468"/>
      <c r="LQD52" s="468"/>
      <c r="LQE52" s="468"/>
      <c r="LQF52" s="468"/>
      <c r="LQG52" s="468"/>
      <c r="LQH52" s="468"/>
      <c r="LQI52" s="468"/>
      <c r="LQJ52" s="468"/>
      <c r="LQK52" s="468"/>
      <c r="LQL52" s="468"/>
      <c r="LQM52" s="468"/>
      <c r="LQN52" s="468"/>
      <c r="LQO52" s="468"/>
      <c r="LQP52" s="468"/>
      <c r="LQQ52" s="468"/>
      <c r="LQR52" s="468"/>
      <c r="LQS52" s="468"/>
      <c r="LQT52" s="468"/>
      <c r="LQU52" s="468"/>
      <c r="LQV52" s="468"/>
      <c r="LQW52" s="468"/>
      <c r="LQX52" s="468"/>
      <c r="LQY52" s="468"/>
      <c r="LQZ52" s="468"/>
      <c r="LRA52" s="468"/>
      <c r="LRB52" s="468"/>
      <c r="LRC52" s="468"/>
      <c r="LRD52" s="468"/>
      <c r="LRE52" s="468"/>
      <c r="LRF52" s="468"/>
      <c r="LRG52" s="468"/>
      <c r="LRH52" s="468"/>
      <c r="LRI52" s="468"/>
      <c r="LRJ52" s="468"/>
      <c r="LRK52" s="468"/>
      <c r="LRL52" s="468"/>
      <c r="LRM52" s="468"/>
      <c r="LRN52" s="468"/>
      <c r="LRO52" s="468"/>
      <c r="LRP52" s="468"/>
      <c r="LRQ52" s="468"/>
      <c r="LRR52" s="468"/>
      <c r="LRS52" s="468"/>
      <c r="LRT52" s="468"/>
      <c r="LRU52" s="468"/>
      <c r="LRV52" s="468"/>
      <c r="LRW52" s="468"/>
      <c r="LRX52" s="468"/>
      <c r="LRY52" s="468"/>
      <c r="LRZ52" s="468"/>
      <c r="LSA52" s="468"/>
      <c r="LSB52" s="468"/>
      <c r="LSC52" s="468"/>
      <c r="LSD52" s="468"/>
      <c r="LSE52" s="468"/>
      <c r="LSF52" s="468"/>
      <c r="LSG52" s="468"/>
      <c r="LSH52" s="468"/>
      <c r="LSI52" s="468"/>
      <c r="LSJ52" s="468"/>
      <c r="LSK52" s="468"/>
      <c r="LSL52" s="468"/>
      <c r="LSM52" s="468"/>
      <c r="LSN52" s="468"/>
      <c r="LSO52" s="468"/>
      <c r="LSP52" s="468"/>
      <c r="LSQ52" s="468"/>
      <c r="LSR52" s="468"/>
      <c r="LSS52" s="468"/>
      <c r="LST52" s="468"/>
      <c r="LSU52" s="468"/>
      <c r="LSV52" s="468"/>
      <c r="LSW52" s="468"/>
      <c r="LSX52" s="468"/>
      <c r="LSY52" s="468"/>
      <c r="LSZ52" s="468"/>
      <c r="LTA52" s="468"/>
      <c r="LTB52" s="468"/>
      <c r="LTC52" s="468"/>
      <c r="LTD52" s="468"/>
      <c r="LTE52" s="468"/>
      <c r="LTF52" s="468"/>
      <c r="LTG52" s="468"/>
      <c r="LTH52" s="468"/>
      <c r="LTI52" s="468"/>
      <c r="LTJ52" s="468"/>
      <c r="LTK52" s="468"/>
      <c r="LTL52" s="468"/>
      <c r="LTM52" s="468"/>
      <c r="LTN52" s="468"/>
      <c r="LTO52" s="468"/>
      <c r="LTP52" s="468"/>
      <c r="LTQ52" s="468"/>
      <c r="LTR52" s="468"/>
      <c r="LTS52" s="468"/>
      <c r="LTT52" s="468"/>
      <c r="LTU52" s="468"/>
      <c r="LTV52" s="468"/>
      <c r="LTW52" s="468"/>
      <c r="LTX52" s="468"/>
      <c r="LTY52" s="468"/>
      <c r="LTZ52" s="468"/>
      <c r="LUA52" s="468"/>
      <c r="LUB52" s="468"/>
      <c r="LUC52" s="468"/>
      <c r="LUD52" s="468"/>
      <c r="LUE52" s="468"/>
      <c r="LUF52" s="468"/>
      <c r="LUG52" s="468"/>
      <c r="LUH52" s="468"/>
      <c r="LUI52" s="468"/>
      <c r="LUJ52" s="468"/>
      <c r="LUK52" s="468"/>
      <c r="LUL52" s="468"/>
      <c r="LUM52" s="468"/>
      <c r="LUN52" s="468"/>
      <c r="LUO52" s="468"/>
      <c r="LUP52" s="468"/>
      <c r="LUQ52" s="468"/>
      <c r="LUR52" s="468"/>
      <c r="LUS52" s="468"/>
      <c r="LUT52" s="468"/>
      <c r="LUU52" s="468"/>
      <c r="LUV52" s="468"/>
      <c r="LUW52" s="468"/>
      <c r="LUX52" s="468"/>
      <c r="LUY52" s="468"/>
      <c r="LUZ52" s="468"/>
      <c r="LVA52" s="468"/>
      <c r="LVB52" s="468"/>
      <c r="LVC52" s="468"/>
      <c r="LVD52" s="468"/>
      <c r="LVE52" s="468"/>
      <c r="LVF52" s="468"/>
      <c r="LVG52" s="468"/>
      <c r="LVH52" s="468"/>
      <c r="LVI52" s="468"/>
      <c r="LVJ52" s="468"/>
      <c r="LVK52" s="468"/>
      <c r="LVL52" s="468"/>
      <c r="LVM52" s="468"/>
      <c r="LVN52" s="468"/>
      <c r="LVO52" s="468"/>
      <c r="LVP52" s="468"/>
      <c r="LVQ52" s="468"/>
      <c r="LVR52" s="468"/>
      <c r="LVS52" s="468"/>
      <c r="LVT52" s="468"/>
      <c r="LVU52" s="468"/>
      <c r="LVV52" s="468"/>
      <c r="LVW52" s="468"/>
      <c r="LVX52" s="468"/>
      <c r="LVY52" s="468"/>
      <c r="LVZ52" s="468"/>
      <c r="LWA52" s="468"/>
      <c r="LWB52" s="468"/>
      <c r="LWC52" s="468"/>
      <c r="LWD52" s="468"/>
      <c r="LWE52" s="468"/>
      <c r="LWF52" s="468"/>
      <c r="LWG52" s="468"/>
      <c r="LWH52" s="468"/>
      <c r="LWI52" s="468"/>
      <c r="LWJ52" s="468"/>
      <c r="LWK52" s="468"/>
      <c r="LWL52" s="468"/>
      <c r="LWM52" s="468"/>
      <c r="LWN52" s="468"/>
      <c r="LWO52" s="468"/>
      <c r="LWP52" s="468"/>
      <c r="LWQ52" s="468"/>
      <c r="LWR52" s="468"/>
      <c r="LWS52" s="468"/>
      <c r="LWT52" s="468"/>
      <c r="LWU52" s="468"/>
      <c r="LWV52" s="468"/>
      <c r="LWW52" s="468"/>
      <c r="LWX52" s="468"/>
      <c r="LWY52" s="468"/>
      <c r="LWZ52" s="468"/>
      <c r="LXA52" s="468"/>
      <c r="LXB52" s="468"/>
      <c r="LXC52" s="468"/>
      <c r="LXD52" s="468"/>
      <c r="LXE52" s="468"/>
      <c r="LXF52" s="468"/>
      <c r="LXG52" s="468"/>
      <c r="LXH52" s="468"/>
      <c r="LXI52" s="468"/>
      <c r="LXJ52" s="468"/>
      <c r="LXK52" s="468"/>
      <c r="LXL52" s="468"/>
      <c r="LXM52" s="468"/>
      <c r="LXN52" s="468"/>
      <c r="LXO52" s="468"/>
      <c r="LXP52" s="468"/>
      <c r="LXQ52" s="468"/>
      <c r="LXR52" s="468"/>
      <c r="LXS52" s="468"/>
      <c r="LXT52" s="468"/>
      <c r="LXU52" s="468"/>
      <c r="LXV52" s="468"/>
      <c r="LXW52" s="468"/>
      <c r="LXX52" s="468"/>
      <c r="LXY52" s="468"/>
      <c r="LXZ52" s="468"/>
      <c r="LYA52" s="468"/>
      <c r="LYB52" s="468"/>
      <c r="LYC52" s="468"/>
      <c r="LYD52" s="468"/>
      <c r="LYE52" s="468"/>
      <c r="LYF52" s="468"/>
      <c r="LYG52" s="468"/>
      <c r="LYH52" s="468"/>
      <c r="LYI52" s="468"/>
      <c r="LYJ52" s="468"/>
      <c r="LYK52" s="468"/>
      <c r="LYL52" s="468"/>
      <c r="LYM52" s="468"/>
      <c r="LYN52" s="468"/>
      <c r="LYO52" s="468"/>
      <c r="LYP52" s="468"/>
      <c r="LYQ52" s="468"/>
      <c r="LYR52" s="468"/>
      <c r="LYS52" s="468"/>
      <c r="LYT52" s="468"/>
      <c r="LYU52" s="468"/>
      <c r="LYV52" s="468"/>
      <c r="LYW52" s="468"/>
      <c r="LYX52" s="468"/>
      <c r="LYY52" s="468"/>
      <c r="LYZ52" s="468"/>
      <c r="LZA52" s="468"/>
      <c r="LZB52" s="468"/>
      <c r="LZC52" s="468"/>
      <c r="LZD52" s="468"/>
      <c r="LZE52" s="468"/>
      <c r="LZF52" s="468"/>
      <c r="LZG52" s="468"/>
      <c r="LZH52" s="468"/>
      <c r="LZI52" s="468"/>
      <c r="LZJ52" s="468"/>
      <c r="LZK52" s="468"/>
      <c r="LZL52" s="468"/>
      <c r="LZM52" s="468"/>
      <c r="LZN52" s="468"/>
      <c r="LZO52" s="468"/>
      <c r="LZP52" s="468"/>
      <c r="LZQ52" s="468"/>
      <c r="LZR52" s="468"/>
      <c r="LZS52" s="468"/>
      <c r="LZT52" s="468"/>
      <c r="LZU52" s="468"/>
      <c r="LZV52" s="468"/>
      <c r="LZW52" s="468"/>
      <c r="LZX52" s="468"/>
      <c r="LZY52" s="468"/>
      <c r="LZZ52" s="468"/>
      <c r="MAA52" s="468"/>
      <c r="MAB52" s="468"/>
      <c r="MAC52" s="468"/>
      <c r="MAD52" s="468"/>
      <c r="MAE52" s="468"/>
      <c r="MAF52" s="468"/>
      <c r="MAG52" s="468"/>
      <c r="MAH52" s="468"/>
      <c r="MAI52" s="468"/>
      <c r="MAJ52" s="468"/>
      <c r="MAK52" s="468"/>
      <c r="MAL52" s="468"/>
      <c r="MAM52" s="468"/>
      <c r="MAN52" s="468"/>
      <c r="MAO52" s="468"/>
      <c r="MAP52" s="468"/>
      <c r="MAQ52" s="468"/>
      <c r="MAR52" s="468"/>
      <c r="MAS52" s="468"/>
      <c r="MAT52" s="468"/>
      <c r="MAU52" s="468"/>
      <c r="MAV52" s="468"/>
      <c r="MAW52" s="468"/>
      <c r="MAX52" s="468"/>
      <c r="MAY52" s="468"/>
      <c r="MAZ52" s="468"/>
      <c r="MBA52" s="468"/>
      <c r="MBB52" s="468"/>
      <c r="MBC52" s="468"/>
      <c r="MBD52" s="468"/>
      <c r="MBE52" s="468"/>
      <c r="MBF52" s="468"/>
      <c r="MBG52" s="468"/>
      <c r="MBH52" s="468"/>
      <c r="MBI52" s="468"/>
      <c r="MBJ52" s="468"/>
      <c r="MBK52" s="468"/>
      <c r="MBL52" s="468"/>
      <c r="MBM52" s="468"/>
      <c r="MBN52" s="468"/>
      <c r="MBO52" s="468"/>
      <c r="MBP52" s="468"/>
      <c r="MBQ52" s="468"/>
      <c r="MBR52" s="468"/>
      <c r="MBS52" s="468"/>
      <c r="MBT52" s="468"/>
      <c r="MBU52" s="468"/>
      <c r="MBV52" s="468"/>
      <c r="MBW52" s="468"/>
      <c r="MBX52" s="468"/>
      <c r="MBY52" s="468"/>
      <c r="MBZ52" s="468"/>
      <c r="MCA52" s="468"/>
      <c r="MCB52" s="468"/>
      <c r="MCC52" s="468"/>
      <c r="MCD52" s="468"/>
      <c r="MCE52" s="468"/>
      <c r="MCF52" s="468"/>
      <c r="MCG52" s="468"/>
      <c r="MCH52" s="468"/>
      <c r="MCI52" s="468"/>
      <c r="MCJ52" s="468"/>
      <c r="MCK52" s="468"/>
      <c r="MCL52" s="468"/>
      <c r="MCM52" s="468"/>
      <c r="MCN52" s="468"/>
      <c r="MCO52" s="468"/>
      <c r="MCP52" s="468"/>
      <c r="MCQ52" s="468"/>
      <c r="MCR52" s="468"/>
      <c r="MCS52" s="468"/>
      <c r="MCT52" s="468"/>
      <c r="MCU52" s="468"/>
      <c r="MCV52" s="468"/>
      <c r="MCW52" s="468"/>
      <c r="MCX52" s="468"/>
      <c r="MCY52" s="468"/>
      <c r="MCZ52" s="468"/>
      <c r="MDA52" s="468"/>
      <c r="MDB52" s="468"/>
      <c r="MDC52" s="468"/>
      <c r="MDD52" s="468"/>
      <c r="MDE52" s="468"/>
      <c r="MDF52" s="468"/>
      <c r="MDG52" s="468"/>
      <c r="MDH52" s="468"/>
      <c r="MDI52" s="468"/>
      <c r="MDJ52" s="468"/>
      <c r="MDK52" s="468"/>
      <c r="MDL52" s="468"/>
      <c r="MDM52" s="468"/>
      <c r="MDN52" s="468"/>
      <c r="MDO52" s="468"/>
      <c r="MDP52" s="468"/>
      <c r="MDQ52" s="468"/>
      <c r="MDR52" s="468"/>
      <c r="MDS52" s="468"/>
      <c r="MDT52" s="468"/>
      <c r="MDU52" s="468"/>
      <c r="MDV52" s="468"/>
      <c r="MDW52" s="468"/>
      <c r="MDX52" s="468"/>
      <c r="MDY52" s="468"/>
      <c r="MDZ52" s="468"/>
      <c r="MEA52" s="468"/>
      <c r="MEB52" s="468"/>
      <c r="MEC52" s="468"/>
      <c r="MED52" s="468"/>
      <c r="MEE52" s="468"/>
      <c r="MEF52" s="468"/>
      <c r="MEG52" s="468"/>
      <c r="MEH52" s="468"/>
      <c r="MEI52" s="468"/>
      <c r="MEJ52" s="468"/>
      <c r="MEK52" s="468"/>
      <c r="MEL52" s="468"/>
      <c r="MEM52" s="468"/>
      <c r="MEN52" s="468"/>
      <c r="MEO52" s="468"/>
      <c r="MEP52" s="468"/>
      <c r="MEQ52" s="468"/>
      <c r="MER52" s="468"/>
      <c r="MES52" s="468"/>
      <c r="MET52" s="468"/>
      <c r="MEU52" s="468"/>
      <c r="MEV52" s="468"/>
      <c r="MEW52" s="468"/>
      <c r="MEX52" s="468"/>
      <c r="MEY52" s="468"/>
      <c r="MEZ52" s="468"/>
      <c r="MFA52" s="468"/>
      <c r="MFB52" s="468"/>
      <c r="MFC52" s="468"/>
      <c r="MFD52" s="468"/>
      <c r="MFE52" s="468"/>
      <c r="MFF52" s="468"/>
      <c r="MFG52" s="468"/>
      <c r="MFH52" s="468"/>
      <c r="MFI52" s="468"/>
      <c r="MFJ52" s="468"/>
      <c r="MFK52" s="468"/>
      <c r="MFL52" s="468"/>
      <c r="MFM52" s="468"/>
      <c r="MFN52" s="468"/>
      <c r="MFO52" s="468"/>
      <c r="MFP52" s="468"/>
      <c r="MFQ52" s="468"/>
      <c r="MFR52" s="468"/>
      <c r="MFS52" s="468"/>
      <c r="MFT52" s="468"/>
      <c r="MFU52" s="468"/>
      <c r="MFV52" s="468"/>
      <c r="MFW52" s="468"/>
      <c r="MFX52" s="468"/>
      <c r="MFY52" s="468"/>
      <c r="MFZ52" s="468"/>
      <c r="MGA52" s="468"/>
      <c r="MGB52" s="468"/>
      <c r="MGC52" s="468"/>
      <c r="MGD52" s="468"/>
      <c r="MGE52" s="468"/>
      <c r="MGF52" s="468"/>
      <c r="MGG52" s="468"/>
      <c r="MGH52" s="468"/>
      <c r="MGI52" s="468"/>
      <c r="MGJ52" s="468"/>
      <c r="MGK52" s="468"/>
      <c r="MGL52" s="468"/>
      <c r="MGM52" s="468"/>
      <c r="MGN52" s="468"/>
      <c r="MGO52" s="468"/>
      <c r="MGP52" s="468"/>
      <c r="MGQ52" s="468"/>
      <c r="MGR52" s="468"/>
      <c r="MGS52" s="468"/>
      <c r="MGT52" s="468"/>
      <c r="MGU52" s="468"/>
      <c r="MGV52" s="468"/>
      <c r="MGW52" s="468"/>
      <c r="MGX52" s="468"/>
      <c r="MGY52" s="468"/>
      <c r="MGZ52" s="468"/>
      <c r="MHA52" s="468"/>
      <c r="MHB52" s="468"/>
      <c r="MHC52" s="468"/>
      <c r="MHD52" s="468"/>
      <c r="MHE52" s="468"/>
      <c r="MHF52" s="468"/>
      <c r="MHG52" s="468"/>
      <c r="MHH52" s="468"/>
      <c r="MHI52" s="468"/>
      <c r="MHJ52" s="468"/>
      <c r="MHK52" s="468"/>
      <c r="MHL52" s="468"/>
      <c r="MHM52" s="468"/>
      <c r="MHN52" s="468"/>
      <c r="MHO52" s="468"/>
      <c r="MHP52" s="468"/>
      <c r="MHQ52" s="468"/>
      <c r="MHR52" s="468"/>
      <c r="MHS52" s="468"/>
      <c r="MHT52" s="468"/>
      <c r="MHU52" s="468"/>
      <c r="MHV52" s="468"/>
      <c r="MHW52" s="468"/>
      <c r="MHX52" s="468"/>
      <c r="MHY52" s="468"/>
      <c r="MHZ52" s="468"/>
      <c r="MIA52" s="468"/>
      <c r="MIB52" s="468"/>
      <c r="MIC52" s="468"/>
      <c r="MID52" s="468"/>
      <c r="MIE52" s="468"/>
      <c r="MIF52" s="468"/>
      <c r="MIG52" s="468"/>
      <c r="MIH52" s="468"/>
      <c r="MII52" s="468"/>
      <c r="MIJ52" s="468"/>
      <c r="MIK52" s="468"/>
      <c r="MIL52" s="468"/>
      <c r="MIM52" s="468"/>
      <c r="MIN52" s="468"/>
      <c r="MIO52" s="468"/>
      <c r="MIP52" s="468"/>
      <c r="MIQ52" s="468"/>
      <c r="MIR52" s="468"/>
      <c r="MIS52" s="468"/>
      <c r="MIT52" s="468"/>
      <c r="MIU52" s="468"/>
      <c r="MIV52" s="468"/>
      <c r="MIW52" s="468"/>
      <c r="MIX52" s="468"/>
      <c r="MIY52" s="468"/>
      <c r="MIZ52" s="468"/>
      <c r="MJA52" s="468"/>
      <c r="MJB52" s="468"/>
      <c r="MJC52" s="468"/>
      <c r="MJD52" s="468"/>
      <c r="MJE52" s="468"/>
      <c r="MJF52" s="468"/>
      <c r="MJG52" s="468"/>
      <c r="MJH52" s="468"/>
      <c r="MJI52" s="468"/>
      <c r="MJJ52" s="468"/>
      <c r="MJK52" s="468"/>
      <c r="MJL52" s="468"/>
      <c r="MJM52" s="468"/>
      <c r="MJN52" s="468"/>
      <c r="MJO52" s="468"/>
      <c r="MJP52" s="468"/>
      <c r="MJQ52" s="468"/>
      <c r="MJR52" s="468"/>
      <c r="MJS52" s="468"/>
      <c r="MJT52" s="468"/>
      <c r="MJU52" s="468"/>
      <c r="MJV52" s="468"/>
      <c r="MJW52" s="468"/>
      <c r="MJX52" s="468"/>
      <c r="MJY52" s="468"/>
      <c r="MJZ52" s="468"/>
      <c r="MKA52" s="468"/>
      <c r="MKB52" s="468"/>
      <c r="MKC52" s="468"/>
      <c r="MKD52" s="468"/>
      <c r="MKE52" s="468"/>
      <c r="MKF52" s="468"/>
      <c r="MKG52" s="468"/>
      <c r="MKH52" s="468"/>
      <c r="MKI52" s="468"/>
      <c r="MKJ52" s="468"/>
      <c r="MKK52" s="468"/>
      <c r="MKL52" s="468"/>
      <c r="MKM52" s="468"/>
      <c r="MKN52" s="468"/>
      <c r="MKO52" s="468"/>
      <c r="MKP52" s="468"/>
      <c r="MKQ52" s="468"/>
      <c r="MKR52" s="468"/>
      <c r="MKS52" s="468"/>
      <c r="MKT52" s="468"/>
      <c r="MKU52" s="468"/>
      <c r="MKV52" s="468"/>
      <c r="MKW52" s="468"/>
      <c r="MKX52" s="468"/>
      <c r="MKY52" s="468"/>
      <c r="MKZ52" s="468"/>
      <c r="MLA52" s="468"/>
      <c r="MLB52" s="468"/>
      <c r="MLC52" s="468"/>
      <c r="MLD52" s="468"/>
      <c r="MLE52" s="468"/>
      <c r="MLF52" s="468"/>
      <c r="MLG52" s="468"/>
      <c r="MLH52" s="468"/>
      <c r="MLI52" s="468"/>
      <c r="MLJ52" s="468"/>
      <c r="MLK52" s="468"/>
      <c r="MLL52" s="468"/>
      <c r="MLM52" s="468"/>
      <c r="MLN52" s="468"/>
      <c r="MLO52" s="468"/>
      <c r="MLP52" s="468"/>
      <c r="MLQ52" s="468"/>
      <c r="MLR52" s="468"/>
      <c r="MLS52" s="468"/>
      <c r="MLT52" s="468"/>
      <c r="MLU52" s="468"/>
      <c r="MLV52" s="468"/>
      <c r="MLW52" s="468"/>
      <c r="MLX52" s="468"/>
      <c r="MLY52" s="468"/>
      <c r="MLZ52" s="468"/>
      <c r="MMA52" s="468"/>
      <c r="MMB52" s="468"/>
      <c r="MMC52" s="468"/>
      <c r="MMD52" s="468"/>
      <c r="MME52" s="468"/>
      <c r="MMF52" s="468"/>
      <c r="MMG52" s="468"/>
      <c r="MMH52" s="468"/>
      <c r="MMI52" s="468"/>
      <c r="MMJ52" s="468"/>
      <c r="MMK52" s="468"/>
      <c r="MML52" s="468"/>
      <c r="MMM52" s="468"/>
      <c r="MMN52" s="468"/>
      <c r="MMO52" s="468"/>
      <c r="MMP52" s="468"/>
      <c r="MMQ52" s="468"/>
      <c r="MMR52" s="468"/>
      <c r="MMS52" s="468"/>
      <c r="MMT52" s="468"/>
      <c r="MMU52" s="468"/>
      <c r="MMV52" s="468"/>
      <c r="MMW52" s="468"/>
      <c r="MMX52" s="468"/>
      <c r="MMY52" s="468"/>
      <c r="MMZ52" s="468"/>
      <c r="MNA52" s="468"/>
      <c r="MNB52" s="468"/>
      <c r="MNC52" s="468"/>
      <c r="MND52" s="468"/>
      <c r="MNE52" s="468"/>
      <c r="MNF52" s="468"/>
      <c r="MNG52" s="468"/>
      <c r="MNH52" s="468"/>
      <c r="MNI52" s="468"/>
      <c r="MNJ52" s="468"/>
      <c r="MNK52" s="468"/>
      <c r="MNL52" s="468"/>
      <c r="MNM52" s="468"/>
      <c r="MNN52" s="468"/>
      <c r="MNO52" s="468"/>
      <c r="MNP52" s="468"/>
      <c r="MNQ52" s="468"/>
      <c r="MNR52" s="468"/>
      <c r="MNS52" s="468"/>
      <c r="MNT52" s="468"/>
      <c r="MNU52" s="468"/>
      <c r="MNV52" s="468"/>
      <c r="MNW52" s="468"/>
      <c r="MNX52" s="468"/>
      <c r="MNY52" s="468"/>
      <c r="MNZ52" s="468"/>
      <c r="MOA52" s="468"/>
      <c r="MOB52" s="468"/>
      <c r="MOC52" s="468"/>
      <c r="MOD52" s="468"/>
      <c r="MOE52" s="468"/>
      <c r="MOF52" s="468"/>
      <c r="MOG52" s="468"/>
      <c r="MOH52" s="468"/>
      <c r="MOI52" s="468"/>
      <c r="MOJ52" s="468"/>
      <c r="MOK52" s="468"/>
      <c r="MOL52" s="468"/>
      <c r="MOM52" s="468"/>
      <c r="MON52" s="468"/>
      <c r="MOO52" s="468"/>
      <c r="MOP52" s="468"/>
      <c r="MOQ52" s="468"/>
      <c r="MOR52" s="468"/>
      <c r="MOS52" s="468"/>
      <c r="MOT52" s="468"/>
      <c r="MOU52" s="468"/>
      <c r="MOV52" s="468"/>
      <c r="MOW52" s="468"/>
      <c r="MOX52" s="468"/>
      <c r="MOY52" s="468"/>
      <c r="MOZ52" s="468"/>
      <c r="MPA52" s="468"/>
      <c r="MPB52" s="468"/>
      <c r="MPC52" s="468"/>
      <c r="MPD52" s="468"/>
      <c r="MPE52" s="468"/>
      <c r="MPF52" s="468"/>
      <c r="MPG52" s="468"/>
      <c r="MPH52" s="468"/>
      <c r="MPI52" s="468"/>
      <c r="MPJ52" s="468"/>
      <c r="MPK52" s="468"/>
      <c r="MPL52" s="468"/>
      <c r="MPM52" s="468"/>
      <c r="MPN52" s="468"/>
      <c r="MPO52" s="468"/>
      <c r="MPP52" s="468"/>
      <c r="MPQ52" s="468"/>
      <c r="MPR52" s="468"/>
      <c r="MPS52" s="468"/>
      <c r="MPT52" s="468"/>
      <c r="MPU52" s="468"/>
      <c r="MPV52" s="468"/>
      <c r="MPW52" s="468"/>
      <c r="MPX52" s="468"/>
      <c r="MPY52" s="468"/>
      <c r="MPZ52" s="468"/>
      <c r="MQA52" s="468"/>
      <c r="MQB52" s="468"/>
      <c r="MQC52" s="468"/>
      <c r="MQD52" s="468"/>
      <c r="MQE52" s="468"/>
      <c r="MQF52" s="468"/>
      <c r="MQG52" s="468"/>
      <c r="MQH52" s="468"/>
      <c r="MQI52" s="468"/>
      <c r="MQJ52" s="468"/>
      <c r="MQK52" s="468"/>
      <c r="MQL52" s="468"/>
      <c r="MQM52" s="468"/>
      <c r="MQN52" s="468"/>
      <c r="MQO52" s="468"/>
      <c r="MQP52" s="468"/>
      <c r="MQQ52" s="468"/>
      <c r="MQR52" s="468"/>
      <c r="MQS52" s="468"/>
      <c r="MQT52" s="468"/>
      <c r="MQU52" s="468"/>
      <c r="MQV52" s="468"/>
      <c r="MQW52" s="468"/>
      <c r="MQX52" s="468"/>
      <c r="MQY52" s="468"/>
      <c r="MQZ52" s="468"/>
      <c r="MRA52" s="468"/>
      <c r="MRB52" s="468"/>
      <c r="MRC52" s="468"/>
      <c r="MRD52" s="468"/>
      <c r="MRE52" s="468"/>
      <c r="MRF52" s="468"/>
      <c r="MRG52" s="468"/>
      <c r="MRH52" s="468"/>
      <c r="MRI52" s="468"/>
      <c r="MRJ52" s="468"/>
      <c r="MRK52" s="468"/>
      <c r="MRL52" s="468"/>
      <c r="MRM52" s="468"/>
      <c r="MRN52" s="468"/>
      <c r="MRO52" s="468"/>
      <c r="MRP52" s="468"/>
      <c r="MRQ52" s="468"/>
      <c r="MRR52" s="468"/>
      <c r="MRS52" s="468"/>
      <c r="MRT52" s="468"/>
      <c r="MRU52" s="468"/>
      <c r="MRV52" s="468"/>
      <c r="MRW52" s="468"/>
      <c r="MRX52" s="468"/>
      <c r="MRY52" s="468"/>
      <c r="MRZ52" s="468"/>
      <c r="MSA52" s="468"/>
      <c r="MSB52" s="468"/>
      <c r="MSC52" s="468"/>
      <c r="MSD52" s="468"/>
      <c r="MSE52" s="468"/>
      <c r="MSF52" s="468"/>
      <c r="MSG52" s="468"/>
      <c r="MSH52" s="468"/>
      <c r="MSI52" s="468"/>
      <c r="MSJ52" s="468"/>
      <c r="MSK52" s="468"/>
      <c r="MSL52" s="468"/>
      <c r="MSM52" s="468"/>
      <c r="MSN52" s="468"/>
      <c r="MSO52" s="468"/>
      <c r="MSP52" s="468"/>
      <c r="MSQ52" s="468"/>
      <c r="MSR52" s="468"/>
      <c r="MSS52" s="468"/>
      <c r="MST52" s="468"/>
      <c r="MSU52" s="468"/>
      <c r="MSV52" s="468"/>
      <c r="MSW52" s="468"/>
      <c r="MSX52" s="468"/>
      <c r="MSY52" s="468"/>
      <c r="MSZ52" s="468"/>
      <c r="MTA52" s="468"/>
      <c r="MTB52" s="468"/>
      <c r="MTC52" s="468"/>
      <c r="MTD52" s="468"/>
      <c r="MTE52" s="468"/>
      <c r="MTF52" s="468"/>
      <c r="MTG52" s="468"/>
      <c r="MTH52" s="468"/>
      <c r="MTI52" s="468"/>
      <c r="MTJ52" s="468"/>
      <c r="MTK52" s="468"/>
      <c r="MTL52" s="468"/>
      <c r="MTM52" s="468"/>
      <c r="MTN52" s="468"/>
      <c r="MTO52" s="468"/>
      <c r="MTP52" s="468"/>
      <c r="MTQ52" s="468"/>
      <c r="MTR52" s="468"/>
      <c r="MTS52" s="468"/>
      <c r="MTT52" s="468"/>
      <c r="MTU52" s="468"/>
      <c r="MTV52" s="468"/>
      <c r="MTW52" s="468"/>
      <c r="MTX52" s="468"/>
      <c r="MTY52" s="468"/>
      <c r="MTZ52" s="468"/>
      <c r="MUA52" s="468"/>
      <c r="MUB52" s="468"/>
      <c r="MUC52" s="468"/>
      <c r="MUD52" s="468"/>
      <c r="MUE52" s="468"/>
      <c r="MUF52" s="468"/>
      <c r="MUG52" s="468"/>
      <c r="MUH52" s="468"/>
      <c r="MUI52" s="468"/>
      <c r="MUJ52" s="468"/>
      <c r="MUK52" s="468"/>
      <c r="MUL52" s="468"/>
      <c r="MUM52" s="468"/>
      <c r="MUN52" s="468"/>
      <c r="MUO52" s="468"/>
      <c r="MUP52" s="468"/>
      <c r="MUQ52" s="468"/>
      <c r="MUR52" s="468"/>
      <c r="MUS52" s="468"/>
      <c r="MUT52" s="468"/>
      <c r="MUU52" s="468"/>
      <c r="MUV52" s="468"/>
      <c r="MUW52" s="468"/>
      <c r="MUX52" s="468"/>
      <c r="MUY52" s="468"/>
      <c r="MUZ52" s="468"/>
      <c r="MVA52" s="468"/>
      <c r="MVB52" s="468"/>
      <c r="MVC52" s="468"/>
      <c r="MVD52" s="468"/>
      <c r="MVE52" s="468"/>
      <c r="MVF52" s="468"/>
      <c r="MVG52" s="468"/>
      <c r="MVH52" s="468"/>
      <c r="MVI52" s="468"/>
      <c r="MVJ52" s="468"/>
      <c r="MVK52" s="468"/>
      <c r="MVL52" s="468"/>
      <c r="MVM52" s="468"/>
      <c r="MVN52" s="468"/>
      <c r="MVO52" s="468"/>
      <c r="MVP52" s="468"/>
      <c r="MVQ52" s="468"/>
      <c r="MVR52" s="468"/>
      <c r="MVS52" s="468"/>
      <c r="MVT52" s="468"/>
      <c r="MVU52" s="468"/>
      <c r="MVV52" s="468"/>
      <c r="MVW52" s="468"/>
      <c r="MVX52" s="468"/>
      <c r="MVY52" s="468"/>
      <c r="MVZ52" s="468"/>
      <c r="MWA52" s="468"/>
      <c r="MWB52" s="468"/>
      <c r="MWC52" s="468"/>
      <c r="MWD52" s="468"/>
      <c r="MWE52" s="468"/>
      <c r="MWF52" s="468"/>
      <c r="MWG52" s="468"/>
      <c r="MWH52" s="468"/>
      <c r="MWI52" s="468"/>
      <c r="MWJ52" s="468"/>
      <c r="MWK52" s="468"/>
      <c r="MWL52" s="468"/>
      <c r="MWM52" s="468"/>
      <c r="MWN52" s="468"/>
      <c r="MWO52" s="468"/>
      <c r="MWP52" s="468"/>
      <c r="MWQ52" s="468"/>
      <c r="MWR52" s="468"/>
      <c r="MWS52" s="468"/>
      <c r="MWT52" s="468"/>
      <c r="MWU52" s="468"/>
      <c r="MWV52" s="468"/>
      <c r="MWW52" s="468"/>
      <c r="MWX52" s="468"/>
      <c r="MWY52" s="468"/>
      <c r="MWZ52" s="468"/>
      <c r="MXA52" s="468"/>
      <c r="MXB52" s="468"/>
      <c r="MXC52" s="468"/>
      <c r="MXD52" s="468"/>
      <c r="MXE52" s="468"/>
      <c r="MXF52" s="468"/>
      <c r="MXG52" s="468"/>
      <c r="MXH52" s="468"/>
      <c r="MXI52" s="468"/>
      <c r="MXJ52" s="468"/>
      <c r="MXK52" s="468"/>
      <c r="MXL52" s="468"/>
      <c r="MXM52" s="468"/>
      <c r="MXN52" s="468"/>
      <c r="MXO52" s="468"/>
      <c r="MXP52" s="468"/>
      <c r="MXQ52" s="468"/>
      <c r="MXR52" s="468"/>
      <c r="MXS52" s="468"/>
      <c r="MXT52" s="468"/>
      <c r="MXU52" s="468"/>
      <c r="MXV52" s="468"/>
      <c r="MXW52" s="468"/>
      <c r="MXX52" s="468"/>
      <c r="MXY52" s="468"/>
      <c r="MXZ52" s="468"/>
      <c r="MYA52" s="468"/>
      <c r="MYB52" s="468"/>
      <c r="MYC52" s="468"/>
      <c r="MYD52" s="468"/>
      <c r="MYE52" s="468"/>
      <c r="MYF52" s="468"/>
      <c r="MYG52" s="468"/>
      <c r="MYH52" s="468"/>
      <c r="MYI52" s="468"/>
      <c r="MYJ52" s="468"/>
      <c r="MYK52" s="468"/>
      <c r="MYL52" s="468"/>
      <c r="MYM52" s="468"/>
      <c r="MYN52" s="468"/>
      <c r="MYO52" s="468"/>
      <c r="MYP52" s="468"/>
      <c r="MYQ52" s="468"/>
      <c r="MYR52" s="468"/>
      <c r="MYS52" s="468"/>
      <c r="MYT52" s="468"/>
      <c r="MYU52" s="468"/>
      <c r="MYV52" s="468"/>
      <c r="MYW52" s="468"/>
      <c r="MYX52" s="468"/>
      <c r="MYY52" s="468"/>
      <c r="MYZ52" s="468"/>
      <c r="MZA52" s="468"/>
      <c r="MZB52" s="468"/>
      <c r="MZC52" s="468"/>
      <c r="MZD52" s="468"/>
      <c r="MZE52" s="468"/>
      <c r="MZF52" s="468"/>
      <c r="MZG52" s="468"/>
      <c r="MZH52" s="468"/>
      <c r="MZI52" s="468"/>
      <c r="MZJ52" s="468"/>
      <c r="MZK52" s="468"/>
      <c r="MZL52" s="468"/>
      <c r="MZM52" s="468"/>
      <c r="MZN52" s="468"/>
      <c r="MZO52" s="468"/>
      <c r="MZP52" s="468"/>
      <c r="MZQ52" s="468"/>
      <c r="MZR52" s="468"/>
      <c r="MZS52" s="468"/>
      <c r="MZT52" s="468"/>
      <c r="MZU52" s="468"/>
      <c r="MZV52" s="468"/>
      <c r="MZW52" s="468"/>
      <c r="MZX52" s="468"/>
      <c r="MZY52" s="468"/>
      <c r="MZZ52" s="468"/>
      <c r="NAA52" s="468"/>
      <c r="NAB52" s="468"/>
      <c r="NAC52" s="468"/>
      <c r="NAD52" s="468"/>
      <c r="NAE52" s="468"/>
      <c r="NAF52" s="468"/>
      <c r="NAG52" s="468"/>
      <c r="NAH52" s="468"/>
      <c r="NAI52" s="468"/>
      <c r="NAJ52" s="468"/>
      <c r="NAK52" s="468"/>
      <c r="NAL52" s="468"/>
      <c r="NAM52" s="468"/>
      <c r="NAN52" s="468"/>
      <c r="NAO52" s="468"/>
      <c r="NAP52" s="468"/>
      <c r="NAQ52" s="468"/>
      <c r="NAR52" s="468"/>
      <c r="NAS52" s="468"/>
      <c r="NAT52" s="468"/>
      <c r="NAU52" s="468"/>
      <c r="NAV52" s="468"/>
      <c r="NAW52" s="468"/>
      <c r="NAX52" s="468"/>
      <c r="NAY52" s="468"/>
      <c r="NAZ52" s="468"/>
      <c r="NBA52" s="468"/>
      <c r="NBB52" s="468"/>
      <c r="NBC52" s="468"/>
      <c r="NBD52" s="468"/>
      <c r="NBE52" s="468"/>
      <c r="NBF52" s="468"/>
      <c r="NBG52" s="468"/>
      <c r="NBH52" s="468"/>
      <c r="NBI52" s="468"/>
      <c r="NBJ52" s="468"/>
      <c r="NBK52" s="468"/>
      <c r="NBL52" s="468"/>
      <c r="NBM52" s="468"/>
      <c r="NBN52" s="468"/>
      <c r="NBO52" s="468"/>
      <c r="NBP52" s="468"/>
      <c r="NBQ52" s="468"/>
      <c r="NBR52" s="468"/>
      <c r="NBS52" s="468"/>
      <c r="NBT52" s="468"/>
      <c r="NBU52" s="468"/>
      <c r="NBV52" s="468"/>
      <c r="NBW52" s="468"/>
      <c r="NBX52" s="468"/>
      <c r="NBY52" s="468"/>
      <c r="NBZ52" s="468"/>
      <c r="NCA52" s="468"/>
      <c r="NCB52" s="468"/>
      <c r="NCC52" s="468"/>
      <c r="NCD52" s="468"/>
      <c r="NCE52" s="468"/>
      <c r="NCF52" s="468"/>
      <c r="NCG52" s="468"/>
      <c r="NCH52" s="468"/>
      <c r="NCI52" s="468"/>
      <c r="NCJ52" s="468"/>
      <c r="NCK52" s="468"/>
      <c r="NCL52" s="468"/>
      <c r="NCM52" s="468"/>
      <c r="NCN52" s="468"/>
      <c r="NCO52" s="468"/>
      <c r="NCP52" s="468"/>
      <c r="NCQ52" s="468"/>
      <c r="NCR52" s="468"/>
      <c r="NCS52" s="468"/>
      <c r="NCT52" s="468"/>
      <c r="NCU52" s="468"/>
      <c r="NCV52" s="468"/>
      <c r="NCW52" s="468"/>
      <c r="NCX52" s="468"/>
      <c r="NCY52" s="468"/>
      <c r="NCZ52" s="468"/>
      <c r="NDA52" s="468"/>
      <c r="NDB52" s="468"/>
      <c r="NDC52" s="468"/>
      <c r="NDD52" s="468"/>
      <c r="NDE52" s="468"/>
      <c r="NDF52" s="468"/>
      <c r="NDG52" s="468"/>
      <c r="NDH52" s="468"/>
      <c r="NDI52" s="468"/>
      <c r="NDJ52" s="468"/>
      <c r="NDK52" s="468"/>
      <c r="NDL52" s="468"/>
      <c r="NDM52" s="468"/>
      <c r="NDN52" s="468"/>
      <c r="NDO52" s="468"/>
      <c r="NDP52" s="468"/>
      <c r="NDQ52" s="468"/>
      <c r="NDR52" s="468"/>
      <c r="NDS52" s="468"/>
      <c r="NDT52" s="468"/>
      <c r="NDU52" s="468"/>
      <c r="NDV52" s="468"/>
      <c r="NDW52" s="468"/>
      <c r="NDX52" s="468"/>
      <c r="NDY52" s="468"/>
      <c r="NDZ52" s="468"/>
      <c r="NEA52" s="468"/>
      <c r="NEB52" s="468"/>
      <c r="NEC52" s="468"/>
      <c r="NED52" s="468"/>
      <c r="NEE52" s="468"/>
      <c r="NEF52" s="468"/>
      <c r="NEG52" s="468"/>
      <c r="NEH52" s="468"/>
      <c r="NEI52" s="468"/>
      <c r="NEJ52" s="468"/>
      <c r="NEK52" s="468"/>
      <c r="NEL52" s="468"/>
      <c r="NEM52" s="468"/>
      <c r="NEN52" s="468"/>
      <c r="NEO52" s="468"/>
      <c r="NEP52" s="468"/>
      <c r="NEQ52" s="468"/>
      <c r="NER52" s="468"/>
      <c r="NES52" s="468"/>
      <c r="NET52" s="468"/>
      <c r="NEU52" s="468"/>
      <c r="NEV52" s="468"/>
      <c r="NEW52" s="468"/>
      <c r="NEX52" s="468"/>
      <c r="NEY52" s="468"/>
      <c r="NEZ52" s="468"/>
      <c r="NFA52" s="468"/>
      <c r="NFB52" s="468"/>
      <c r="NFC52" s="468"/>
      <c r="NFD52" s="468"/>
      <c r="NFE52" s="468"/>
      <c r="NFF52" s="468"/>
      <c r="NFG52" s="468"/>
      <c r="NFH52" s="468"/>
      <c r="NFI52" s="468"/>
      <c r="NFJ52" s="468"/>
      <c r="NFK52" s="468"/>
      <c r="NFL52" s="468"/>
      <c r="NFM52" s="468"/>
      <c r="NFN52" s="468"/>
      <c r="NFO52" s="468"/>
      <c r="NFP52" s="468"/>
      <c r="NFQ52" s="468"/>
      <c r="NFR52" s="468"/>
      <c r="NFS52" s="468"/>
      <c r="NFT52" s="468"/>
      <c r="NFU52" s="468"/>
      <c r="NFV52" s="468"/>
      <c r="NFW52" s="468"/>
      <c r="NFX52" s="468"/>
      <c r="NFY52" s="468"/>
      <c r="NFZ52" s="468"/>
      <c r="NGA52" s="468"/>
      <c r="NGB52" s="468"/>
      <c r="NGC52" s="468"/>
      <c r="NGD52" s="468"/>
      <c r="NGE52" s="468"/>
      <c r="NGF52" s="468"/>
      <c r="NGG52" s="468"/>
      <c r="NGH52" s="468"/>
      <c r="NGI52" s="468"/>
      <c r="NGJ52" s="468"/>
      <c r="NGK52" s="468"/>
      <c r="NGL52" s="468"/>
      <c r="NGM52" s="468"/>
      <c r="NGN52" s="468"/>
      <c r="NGO52" s="468"/>
      <c r="NGP52" s="468"/>
      <c r="NGQ52" s="468"/>
      <c r="NGR52" s="468"/>
      <c r="NGS52" s="468"/>
      <c r="NGT52" s="468"/>
      <c r="NGU52" s="468"/>
      <c r="NGV52" s="468"/>
      <c r="NGW52" s="468"/>
      <c r="NGX52" s="468"/>
      <c r="NGY52" s="468"/>
      <c r="NGZ52" s="468"/>
      <c r="NHA52" s="468"/>
      <c r="NHB52" s="468"/>
      <c r="NHC52" s="468"/>
      <c r="NHD52" s="468"/>
      <c r="NHE52" s="468"/>
      <c r="NHF52" s="468"/>
      <c r="NHG52" s="468"/>
      <c r="NHH52" s="468"/>
      <c r="NHI52" s="468"/>
      <c r="NHJ52" s="468"/>
      <c r="NHK52" s="468"/>
      <c r="NHL52" s="468"/>
      <c r="NHM52" s="468"/>
      <c r="NHN52" s="468"/>
      <c r="NHO52" s="468"/>
      <c r="NHP52" s="468"/>
      <c r="NHQ52" s="468"/>
      <c r="NHR52" s="468"/>
      <c r="NHS52" s="468"/>
      <c r="NHT52" s="468"/>
      <c r="NHU52" s="468"/>
      <c r="NHV52" s="468"/>
      <c r="NHW52" s="468"/>
      <c r="NHX52" s="468"/>
      <c r="NHY52" s="468"/>
      <c r="NHZ52" s="468"/>
      <c r="NIA52" s="468"/>
      <c r="NIB52" s="468"/>
      <c r="NIC52" s="468"/>
      <c r="NID52" s="468"/>
      <c r="NIE52" s="468"/>
      <c r="NIF52" s="468"/>
      <c r="NIG52" s="468"/>
      <c r="NIH52" s="468"/>
      <c r="NII52" s="468"/>
      <c r="NIJ52" s="468"/>
      <c r="NIK52" s="468"/>
      <c r="NIL52" s="468"/>
      <c r="NIM52" s="468"/>
      <c r="NIN52" s="468"/>
      <c r="NIO52" s="468"/>
      <c r="NIP52" s="468"/>
      <c r="NIQ52" s="468"/>
      <c r="NIR52" s="468"/>
      <c r="NIS52" s="468"/>
      <c r="NIT52" s="468"/>
      <c r="NIU52" s="468"/>
      <c r="NIV52" s="468"/>
      <c r="NIW52" s="468"/>
      <c r="NIX52" s="468"/>
      <c r="NIY52" s="468"/>
      <c r="NIZ52" s="468"/>
      <c r="NJA52" s="468"/>
      <c r="NJB52" s="468"/>
      <c r="NJC52" s="468"/>
      <c r="NJD52" s="468"/>
      <c r="NJE52" s="468"/>
      <c r="NJF52" s="468"/>
      <c r="NJG52" s="468"/>
      <c r="NJH52" s="468"/>
      <c r="NJI52" s="468"/>
      <c r="NJJ52" s="468"/>
      <c r="NJK52" s="468"/>
      <c r="NJL52" s="468"/>
      <c r="NJM52" s="468"/>
      <c r="NJN52" s="468"/>
      <c r="NJO52" s="468"/>
      <c r="NJP52" s="468"/>
      <c r="NJQ52" s="468"/>
      <c r="NJR52" s="468"/>
      <c r="NJS52" s="468"/>
      <c r="NJT52" s="468"/>
      <c r="NJU52" s="468"/>
      <c r="NJV52" s="468"/>
      <c r="NJW52" s="468"/>
      <c r="NJX52" s="468"/>
      <c r="NJY52" s="468"/>
      <c r="NJZ52" s="468"/>
      <c r="NKA52" s="468"/>
      <c r="NKB52" s="468"/>
      <c r="NKC52" s="468"/>
      <c r="NKD52" s="468"/>
      <c r="NKE52" s="468"/>
      <c r="NKF52" s="468"/>
      <c r="NKG52" s="468"/>
      <c r="NKH52" s="468"/>
      <c r="NKI52" s="468"/>
      <c r="NKJ52" s="468"/>
      <c r="NKK52" s="468"/>
      <c r="NKL52" s="468"/>
      <c r="NKM52" s="468"/>
      <c r="NKN52" s="468"/>
      <c r="NKO52" s="468"/>
      <c r="NKP52" s="468"/>
      <c r="NKQ52" s="468"/>
      <c r="NKR52" s="468"/>
      <c r="NKS52" s="468"/>
      <c r="NKT52" s="468"/>
      <c r="NKU52" s="468"/>
      <c r="NKV52" s="468"/>
      <c r="NKW52" s="468"/>
      <c r="NKX52" s="468"/>
      <c r="NKY52" s="468"/>
      <c r="NKZ52" s="468"/>
      <c r="NLA52" s="468"/>
      <c r="NLB52" s="468"/>
      <c r="NLC52" s="468"/>
      <c r="NLD52" s="468"/>
      <c r="NLE52" s="468"/>
      <c r="NLF52" s="468"/>
      <c r="NLG52" s="468"/>
      <c r="NLH52" s="468"/>
      <c r="NLI52" s="468"/>
      <c r="NLJ52" s="468"/>
      <c r="NLK52" s="468"/>
      <c r="NLL52" s="468"/>
      <c r="NLM52" s="468"/>
      <c r="NLN52" s="468"/>
      <c r="NLO52" s="468"/>
      <c r="NLP52" s="468"/>
      <c r="NLQ52" s="468"/>
      <c r="NLR52" s="468"/>
      <c r="NLS52" s="468"/>
      <c r="NLT52" s="468"/>
      <c r="NLU52" s="468"/>
      <c r="NLV52" s="468"/>
      <c r="NLW52" s="468"/>
      <c r="NLX52" s="468"/>
      <c r="NLY52" s="468"/>
      <c r="NLZ52" s="468"/>
      <c r="NMA52" s="468"/>
      <c r="NMB52" s="468"/>
      <c r="NMC52" s="468"/>
      <c r="NMD52" s="468"/>
      <c r="NME52" s="468"/>
      <c r="NMF52" s="468"/>
      <c r="NMG52" s="468"/>
      <c r="NMH52" s="468"/>
      <c r="NMI52" s="468"/>
      <c r="NMJ52" s="468"/>
      <c r="NMK52" s="468"/>
      <c r="NML52" s="468"/>
      <c r="NMM52" s="468"/>
      <c r="NMN52" s="468"/>
      <c r="NMO52" s="468"/>
      <c r="NMP52" s="468"/>
      <c r="NMQ52" s="468"/>
      <c r="NMR52" s="468"/>
      <c r="NMS52" s="468"/>
      <c r="NMT52" s="468"/>
      <c r="NMU52" s="468"/>
      <c r="NMV52" s="468"/>
      <c r="NMW52" s="468"/>
      <c r="NMX52" s="468"/>
      <c r="NMY52" s="468"/>
      <c r="NMZ52" s="468"/>
      <c r="NNA52" s="468"/>
      <c r="NNB52" s="468"/>
      <c r="NNC52" s="468"/>
      <c r="NND52" s="468"/>
      <c r="NNE52" s="468"/>
      <c r="NNF52" s="468"/>
      <c r="NNG52" s="468"/>
      <c r="NNH52" s="468"/>
      <c r="NNI52" s="468"/>
      <c r="NNJ52" s="468"/>
      <c r="NNK52" s="468"/>
      <c r="NNL52" s="468"/>
      <c r="NNM52" s="468"/>
      <c r="NNN52" s="468"/>
      <c r="NNO52" s="468"/>
      <c r="NNP52" s="468"/>
      <c r="NNQ52" s="468"/>
      <c r="NNR52" s="468"/>
      <c r="NNS52" s="468"/>
      <c r="NNT52" s="468"/>
      <c r="NNU52" s="468"/>
      <c r="NNV52" s="468"/>
      <c r="NNW52" s="468"/>
      <c r="NNX52" s="468"/>
      <c r="NNY52" s="468"/>
      <c r="NNZ52" s="468"/>
      <c r="NOA52" s="468"/>
      <c r="NOB52" s="468"/>
      <c r="NOC52" s="468"/>
      <c r="NOD52" s="468"/>
      <c r="NOE52" s="468"/>
      <c r="NOF52" s="468"/>
      <c r="NOG52" s="468"/>
      <c r="NOH52" s="468"/>
      <c r="NOI52" s="468"/>
      <c r="NOJ52" s="468"/>
      <c r="NOK52" s="468"/>
      <c r="NOL52" s="468"/>
      <c r="NOM52" s="468"/>
      <c r="NON52" s="468"/>
      <c r="NOO52" s="468"/>
      <c r="NOP52" s="468"/>
      <c r="NOQ52" s="468"/>
      <c r="NOR52" s="468"/>
      <c r="NOS52" s="468"/>
      <c r="NOT52" s="468"/>
      <c r="NOU52" s="468"/>
      <c r="NOV52" s="468"/>
      <c r="NOW52" s="468"/>
      <c r="NOX52" s="468"/>
      <c r="NOY52" s="468"/>
      <c r="NOZ52" s="468"/>
      <c r="NPA52" s="468"/>
      <c r="NPB52" s="468"/>
      <c r="NPC52" s="468"/>
      <c r="NPD52" s="468"/>
      <c r="NPE52" s="468"/>
      <c r="NPF52" s="468"/>
      <c r="NPG52" s="468"/>
      <c r="NPH52" s="468"/>
      <c r="NPI52" s="468"/>
      <c r="NPJ52" s="468"/>
      <c r="NPK52" s="468"/>
      <c r="NPL52" s="468"/>
      <c r="NPM52" s="468"/>
      <c r="NPN52" s="468"/>
      <c r="NPO52" s="468"/>
      <c r="NPP52" s="468"/>
      <c r="NPQ52" s="468"/>
      <c r="NPR52" s="468"/>
      <c r="NPS52" s="468"/>
      <c r="NPT52" s="468"/>
      <c r="NPU52" s="468"/>
      <c r="NPV52" s="468"/>
      <c r="NPW52" s="468"/>
      <c r="NPX52" s="468"/>
      <c r="NPY52" s="468"/>
      <c r="NPZ52" s="468"/>
      <c r="NQA52" s="468"/>
      <c r="NQB52" s="468"/>
      <c r="NQC52" s="468"/>
      <c r="NQD52" s="468"/>
      <c r="NQE52" s="468"/>
      <c r="NQF52" s="468"/>
      <c r="NQG52" s="468"/>
      <c r="NQH52" s="468"/>
      <c r="NQI52" s="468"/>
      <c r="NQJ52" s="468"/>
      <c r="NQK52" s="468"/>
      <c r="NQL52" s="468"/>
      <c r="NQM52" s="468"/>
      <c r="NQN52" s="468"/>
      <c r="NQO52" s="468"/>
      <c r="NQP52" s="468"/>
      <c r="NQQ52" s="468"/>
      <c r="NQR52" s="468"/>
      <c r="NQS52" s="468"/>
      <c r="NQT52" s="468"/>
      <c r="NQU52" s="468"/>
      <c r="NQV52" s="468"/>
      <c r="NQW52" s="468"/>
      <c r="NQX52" s="468"/>
      <c r="NQY52" s="468"/>
      <c r="NQZ52" s="468"/>
      <c r="NRA52" s="468"/>
      <c r="NRB52" s="468"/>
      <c r="NRC52" s="468"/>
      <c r="NRD52" s="468"/>
      <c r="NRE52" s="468"/>
      <c r="NRF52" s="468"/>
      <c r="NRG52" s="468"/>
      <c r="NRH52" s="468"/>
      <c r="NRI52" s="468"/>
      <c r="NRJ52" s="468"/>
      <c r="NRK52" s="468"/>
      <c r="NRL52" s="468"/>
      <c r="NRM52" s="468"/>
      <c r="NRN52" s="468"/>
      <c r="NRO52" s="468"/>
      <c r="NRP52" s="468"/>
      <c r="NRQ52" s="468"/>
      <c r="NRR52" s="468"/>
      <c r="NRS52" s="468"/>
      <c r="NRT52" s="468"/>
      <c r="NRU52" s="468"/>
      <c r="NRV52" s="468"/>
      <c r="NRW52" s="468"/>
      <c r="NRX52" s="468"/>
      <c r="NRY52" s="468"/>
      <c r="NRZ52" s="468"/>
      <c r="NSA52" s="468"/>
      <c r="NSB52" s="468"/>
      <c r="NSC52" s="468"/>
      <c r="NSD52" s="468"/>
      <c r="NSE52" s="468"/>
      <c r="NSF52" s="468"/>
      <c r="NSG52" s="468"/>
      <c r="NSH52" s="468"/>
      <c r="NSI52" s="468"/>
      <c r="NSJ52" s="468"/>
      <c r="NSK52" s="468"/>
      <c r="NSL52" s="468"/>
      <c r="NSM52" s="468"/>
      <c r="NSN52" s="468"/>
      <c r="NSO52" s="468"/>
      <c r="NSP52" s="468"/>
      <c r="NSQ52" s="468"/>
      <c r="NSR52" s="468"/>
      <c r="NSS52" s="468"/>
      <c r="NST52" s="468"/>
      <c r="NSU52" s="468"/>
      <c r="NSV52" s="468"/>
      <c r="NSW52" s="468"/>
      <c r="NSX52" s="468"/>
      <c r="NSY52" s="468"/>
      <c r="NSZ52" s="468"/>
      <c r="NTA52" s="468"/>
      <c r="NTB52" s="468"/>
      <c r="NTC52" s="468"/>
      <c r="NTD52" s="468"/>
      <c r="NTE52" s="468"/>
      <c r="NTF52" s="468"/>
      <c r="NTG52" s="468"/>
      <c r="NTH52" s="468"/>
      <c r="NTI52" s="468"/>
      <c r="NTJ52" s="468"/>
      <c r="NTK52" s="468"/>
      <c r="NTL52" s="468"/>
      <c r="NTM52" s="468"/>
      <c r="NTN52" s="468"/>
      <c r="NTO52" s="468"/>
      <c r="NTP52" s="468"/>
      <c r="NTQ52" s="468"/>
      <c r="NTR52" s="468"/>
      <c r="NTS52" s="468"/>
      <c r="NTT52" s="468"/>
      <c r="NTU52" s="468"/>
      <c r="NTV52" s="468"/>
      <c r="NTW52" s="468"/>
      <c r="NTX52" s="468"/>
      <c r="NTY52" s="468"/>
      <c r="NTZ52" s="468"/>
      <c r="NUA52" s="468"/>
      <c r="NUB52" s="468"/>
      <c r="NUC52" s="468"/>
      <c r="NUD52" s="468"/>
      <c r="NUE52" s="468"/>
      <c r="NUF52" s="468"/>
      <c r="NUG52" s="468"/>
      <c r="NUH52" s="468"/>
      <c r="NUI52" s="468"/>
      <c r="NUJ52" s="468"/>
      <c r="NUK52" s="468"/>
      <c r="NUL52" s="468"/>
      <c r="NUM52" s="468"/>
      <c r="NUN52" s="468"/>
      <c r="NUO52" s="468"/>
      <c r="NUP52" s="468"/>
      <c r="NUQ52" s="468"/>
      <c r="NUR52" s="468"/>
      <c r="NUS52" s="468"/>
      <c r="NUT52" s="468"/>
      <c r="NUU52" s="468"/>
      <c r="NUV52" s="468"/>
      <c r="NUW52" s="468"/>
      <c r="NUX52" s="468"/>
      <c r="NUY52" s="468"/>
      <c r="NUZ52" s="468"/>
      <c r="NVA52" s="468"/>
      <c r="NVB52" s="468"/>
      <c r="NVC52" s="468"/>
      <c r="NVD52" s="468"/>
      <c r="NVE52" s="468"/>
      <c r="NVF52" s="468"/>
      <c r="NVG52" s="468"/>
      <c r="NVH52" s="468"/>
      <c r="NVI52" s="468"/>
      <c r="NVJ52" s="468"/>
      <c r="NVK52" s="468"/>
      <c r="NVL52" s="468"/>
      <c r="NVM52" s="468"/>
      <c r="NVN52" s="468"/>
      <c r="NVO52" s="468"/>
      <c r="NVP52" s="468"/>
      <c r="NVQ52" s="468"/>
      <c r="NVR52" s="468"/>
      <c r="NVS52" s="468"/>
      <c r="NVT52" s="468"/>
      <c r="NVU52" s="468"/>
      <c r="NVV52" s="468"/>
      <c r="NVW52" s="468"/>
      <c r="NVX52" s="468"/>
      <c r="NVY52" s="468"/>
      <c r="NVZ52" s="468"/>
      <c r="NWA52" s="468"/>
      <c r="NWB52" s="468"/>
      <c r="NWC52" s="468"/>
      <c r="NWD52" s="468"/>
      <c r="NWE52" s="468"/>
      <c r="NWF52" s="468"/>
      <c r="NWG52" s="468"/>
      <c r="NWH52" s="468"/>
      <c r="NWI52" s="468"/>
      <c r="NWJ52" s="468"/>
      <c r="NWK52" s="468"/>
      <c r="NWL52" s="468"/>
      <c r="NWM52" s="468"/>
      <c r="NWN52" s="468"/>
      <c r="NWO52" s="468"/>
      <c r="NWP52" s="468"/>
      <c r="NWQ52" s="468"/>
      <c r="NWR52" s="468"/>
      <c r="NWS52" s="468"/>
      <c r="NWT52" s="468"/>
      <c r="NWU52" s="468"/>
      <c r="NWV52" s="468"/>
      <c r="NWW52" s="468"/>
      <c r="NWX52" s="468"/>
      <c r="NWY52" s="468"/>
      <c r="NWZ52" s="468"/>
      <c r="NXA52" s="468"/>
      <c r="NXB52" s="468"/>
      <c r="NXC52" s="468"/>
      <c r="NXD52" s="468"/>
      <c r="NXE52" s="468"/>
      <c r="NXF52" s="468"/>
      <c r="NXG52" s="468"/>
      <c r="NXH52" s="468"/>
      <c r="NXI52" s="468"/>
      <c r="NXJ52" s="468"/>
      <c r="NXK52" s="468"/>
      <c r="NXL52" s="468"/>
      <c r="NXM52" s="468"/>
      <c r="NXN52" s="468"/>
      <c r="NXO52" s="468"/>
      <c r="NXP52" s="468"/>
      <c r="NXQ52" s="468"/>
      <c r="NXR52" s="468"/>
      <c r="NXS52" s="468"/>
      <c r="NXT52" s="468"/>
      <c r="NXU52" s="468"/>
      <c r="NXV52" s="468"/>
      <c r="NXW52" s="468"/>
      <c r="NXX52" s="468"/>
      <c r="NXY52" s="468"/>
      <c r="NXZ52" s="468"/>
      <c r="NYA52" s="468"/>
      <c r="NYB52" s="468"/>
      <c r="NYC52" s="468"/>
      <c r="NYD52" s="468"/>
      <c r="NYE52" s="468"/>
      <c r="NYF52" s="468"/>
      <c r="NYG52" s="468"/>
      <c r="NYH52" s="468"/>
      <c r="NYI52" s="468"/>
      <c r="NYJ52" s="468"/>
      <c r="NYK52" s="468"/>
      <c r="NYL52" s="468"/>
      <c r="NYM52" s="468"/>
      <c r="NYN52" s="468"/>
      <c r="NYO52" s="468"/>
      <c r="NYP52" s="468"/>
      <c r="NYQ52" s="468"/>
      <c r="NYR52" s="468"/>
      <c r="NYS52" s="468"/>
      <c r="NYT52" s="468"/>
      <c r="NYU52" s="468"/>
      <c r="NYV52" s="468"/>
      <c r="NYW52" s="468"/>
      <c r="NYX52" s="468"/>
      <c r="NYY52" s="468"/>
      <c r="NYZ52" s="468"/>
      <c r="NZA52" s="468"/>
      <c r="NZB52" s="468"/>
      <c r="NZC52" s="468"/>
      <c r="NZD52" s="468"/>
      <c r="NZE52" s="468"/>
      <c r="NZF52" s="468"/>
      <c r="NZG52" s="468"/>
      <c r="NZH52" s="468"/>
      <c r="NZI52" s="468"/>
      <c r="NZJ52" s="468"/>
      <c r="NZK52" s="468"/>
      <c r="NZL52" s="468"/>
      <c r="NZM52" s="468"/>
      <c r="NZN52" s="468"/>
      <c r="NZO52" s="468"/>
      <c r="NZP52" s="468"/>
      <c r="NZQ52" s="468"/>
      <c r="NZR52" s="468"/>
      <c r="NZS52" s="468"/>
      <c r="NZT52" s="468"/>
      <c r="NZU52" s="468"/>
      <c r="NZV52" s="468"/>
      <c r="NZW52" s="468"/>
      <c r="NZX52" s="468"/>
      <c r="NZY52" s="468"/>
      <c r="NZZ52" s="468"/>
      <c r="OAA52" s="468"/>
      <c r="OAB52" s="468"/>
      <c r="OAC52" s="468"/>
      <c r="OAD52" s="468"/>
      <c r="OAE52" s="468"/>
      <c r="OAF52" s="468"/>
      <c r="OAG52" s="468"/>
      <c r="OAH52" s="468"/>
      <c r="OAI52" s="468"/>
      <c r="OAJ52" s="468"/>
      <c r="OAK52" s="468"/>
      <c r="OAL52" s="468"/>
      <c r="OAM52" s="468"/>
      <c r="OAN52" s="468"/>
      <c r="OAO52" s="468"/>
      <c r="OAP52" s="468"/>
      <c r="OAQ52" s="468"/>
      <c r="OAR52" s="468"/>
      <c r="OAS52" s="468"/>
      <c r="OAT52" s="468"/>
      <c r="OAU52" s="468"/>
      <c r="OAV52" s="468"/>
      <c r="OAW52" s="468"/>
      <c r="OAX52" s="468"/>
      <c r="OAY52" s="468"/>
      <c r="OAZ52" s="468"/>
      <c r="OBA52" s="468"/>
      <c r="OBB52" s="468"/>
      <c r="OBC52" s="468"/>
      <c r="OBD52" s="468"/>
      <c r="OBE52" s="468"/>
      <c r="OBF52" s="468"/>
      <c r="OBG52" s="468"/>
      <c r="OBH52" s="468"/>
      <c r="OBI52" s="468"/>
      <c r="OBJ52" s="468"/>
      <c r="OBK52" s="468"/>
      <c r="OBL52" s="468"/>
      <c r="OBM52" s="468"/>
      <c r="OBN52" s="468"/>
      <c r="OBO52" s="468"/>
      <c r="OBP52" s="468"/>
      <c r="OBQ52" s="468"/>
      <c r="OBR52" s="468"/>
      <c r="OBS52" s="468"/>
      <c r="OBT52" s="468"/>
      <c r="OBU52" s="468"/>
      <c r="OBV52" s="468"/>
      <c r="OBW52" s="468"/>
      <c r="OBX52" s="468"/>
      <c r="OBY52" s="468"/>
      <c r="OBZ52" s="468"/>
      <c r="OCA52" s="468"/>
      <c r="OCB52" s="468"/>
      <c r="OCC52" s="468"/>
      <c r="OCD52" s="468"/>
      <c r="OCE52" s="468"/>
      <c r="OCF52" s="468"/>
      <c r="OCG52" s="468"/>
      <c r="OCH52" s="468"/>
      <c r="OCI52" s="468"/>
      <c r="OCJ52" s="468"/>
      <c r="OCK52" s="468"/>
      <c r="OCL52" s="468"/>
      <c r="OCM52" s="468"/>
      <c r="OCN52" s="468"/>
      <c r="OCO52" s="468"/>
      <c r="OCP52" s="468"/>
      <c r="OCQ52" s="468"/>
      <c r="OCR52" s="468"/>
      <c r="OCS52" s="468"/>
      <c r="OCT52" s="468"/>
      <c r="OCU52" s="468"/>
      <c r="OCV52" s="468"/>
      <c r="OCW52" s="468"/>
      <c r="OCX52" s="468"/>
      <c r="OCY52" s="468"/>
      <c r="OCZ52" s="468"/>
      <c r="ODA52" s="468"/>
      <c r="ODB52" s="468"/>
      <c r="ODC52" s="468"/>
      <c r="ODD52" s="468"/>
      <c r="ODE52" s="468"/>
      <c r="ODF52" s="468"/>
      <c r="ODG52" s="468"/>
      <c r="ODH52" s="468"/>
      <c r="ODI52" s="468"/>
      <c r="ODJ52" s="468"/>
      <c r="ODK52" s="468"/>
      <c r="ODL52" s="468"/>
      <c r="ODM52" s="468"/>
      <c r="ODN52" s="468"/>
      <c r="ODO52" s="468"/>
      <c r="ODP52" s="468"/>
      <c r="ODQ52" s="468"/>
      <c r="ODR52" s="468"/>
      <c r="ODS52" s="468"/>
      <c r="ODT52" s="468"/>
      <c r="ODU52" s="468"/>
      <c r="ODV52" s="468"/>
      <c r="ODW52" s="468"/>
      <c r="ODX52" s="468"/>
      <c r="ODY52" s="468"/>
      <c r="ODZ52" s="468"/>
      <c r="OEA52" s="468"/>
      <c r="OEB52" s="468"/>
      <c r="OEC52" s="468"/>
      <c r="OED52" s="468"/>
      <c r="OEE52" s="468"/>
      <c r="OEF52" s="468"/>
      <c r="OEG52" s="468"/>
      <c r="OEH52" s="468"/>
      <c r="OEI52" s="468"/>
      <c r="OEJ52" s="468"/>
      <c r="OEK52" s="468"/>
      <c r="OEL52" s="468"/>
      <c r="OEM52" s="468"/>
      <c r="OEN52" s="468"/>
      <c r="OEO52" s="468"/>
      <c r="OEP52" s="468"/>
      <c r="OEQ52" s="468"/>
      <c r="OER52" s="468"/>
      <c r="OES52" s="468"/>
      <c r="OET52" s="468"/>
      <c r="OEU52" s="468"/>
      <c r="OEV52" s="468"/>
      <c r="OEW52" s="468"/>
      <c r="OEX52" s="468"/>
      <c r="OEY52" s="468"/>
      <c r="OEZ52" s="468"/>
      <c r="OFA52" s="468"/>
      <c r="OFB52" s="468"/>
      <c r="OFC52" s="468"/>
      <c r="OFD52" s="468"/>
      <c r="OFE52" s="468"/>
      <c r="OFF52" s="468"/>
      <c r="OFG52" s="468"/>
      <c r="OFH52" s="468"/>
      <c r="OFI52" s="468"/>
      <c r="OFJ52" s="468"/>
      <c r="OFK52" s="468"/>
      <c r="OFL52" s="468"/>
      <c r="OFM52" s="468"/>
      <c r="OFN52" s="468"/>
      <c r="OFO52" s="468"/>
      <c r="OFP52" s="468"/>
      <c r="OFQ52" s="468"/>
      <c r="OFR52" s="468"/>
      <c r="OFS52" s="468"/>
      <c r="OFT52" s="468"/>
      <c r="OFU52" s="468"/>
      <c r="OFV52" s="468"/>
      <c r="OFW52" s="468"/>
      <c r="OFX52" s="468"/>
      <c r="OFY52" s="468"/>
      <c r="OFZ52" s="468"/>
      <c r="OGA52" s="468"/>
      <c r="OGB52" s="468"/>
      <c r="OGC52" s="468"/>
      <c r="OGD52" s="468"/>
      <c r="OGE52" s="468"/>
      <c r="OGF52" s="468"/>
      <c r="OGG52" s="468"/>
      <c r="OGH52" s="468"/>
      <c r="OGI52" s="468"/>
      <c r="OGJ52" s="468"/>
      <c r="OGK52" s="468"/>
      <c r="OGL52" s="468"/>
      <c r="OGM52" s="468"/>
      <c r="OGN52" s="468"/>
      <c r="OGO52" s="468"/>
      <c r="OGP52" s="468"/>
      <c r="OGQ52" s="468"/>
      <c r="OGR52" s="468"/>
      <c r="OGS52" s="468"/>
      <c r="OGT52" s="468"/>
      <c r="OGU52" s="468"/>
      <c r="OGV52" s="468"/>
      <c r="OGW52" s="468"/>
      <c r="OGX52" s="468"/>
      <c r="OGY52" s="468"/>
      <c r="OGZ52" s="468"/>
      <c r="OHA52" s="468"/>
      <c r="OHB52" s="468"/>
      <c r="OHC52" s="468"/>
      <c r="OHD52" s="468"/>
      <c r="OHE52" s="468"/>
      <c r="OHF52" s="468"/>
      <c r="OHG52" s="468"/>
      <c r="OHH52" s="468"/>
      <c r="OHI52" s="468"/>
      <c r="OHJ52" s="468"/>
      <c r="OHK52" s="468"/>
      <c r="OHL52" s="468"/>
      <c r="OHM52" s="468"/>
      <c r="OHN52" s="468"/>
      <c r="OHO52" s="468"/>
      <c r="OHP52" s="468"/>
      <c r="OHQ52" s="468"/>
      <c r="OHR52" s="468"/>
      <c r="OHS52" s="468"/>
      <c r="OHT52" s="468"/>
      <c r="OHU52" s="468"/>
      <c r="OHV52" s="468"/>
      <c r="OHW52" s="468"/>
      <c r="OHX52" s="468"/>
      <c r="OHY52" s="468"/>
      <c r="OHZ52" s="468"/>
      <c r="OIA52" s="468"/>
      <c r="OIB52" s="468"/>
      <c r="OIC52" s="468"/>
      <c r="OID52" s="468"/>
      <c r="OIE52" s="468"/>
      <c r="OIF52" s="468"/>
      <c r="OIG52" s="468"/>
      <c r="OIH52" s="468"/>
      <c r="OII52" s="468"/>
      <c r="OIJ52" s="468"/>
      <c r="OIK52" s="468"/>
      <c r="OIL52" s="468"/>
      <c r="OIM52" s="468"/>
      <c r="OIN52" s="468"/>
      <c r="OIO52" s="468"/>
      <c r="OIP52" s="468"/>
      <c r="OIQ52" s="468"/>
      <c r="OIR52" s="468"/>
      <c r="OIS52" s="468"/>
      <c r="OIT52" s="468"/>
      <c r="OIU52" s="468"/>
      <c r="OIV52" s="468"/>
      <c r="OIW52" s="468"/>
      <c r="OIX52" s="468"/>
      <c r="OIY52" s="468"/>
      <c r="OIZ52" s="468"/>
      <c r="OJA52" s="468"/>
      <c r="OJB52" s="468"/>
      <c r="OJC52" s="468"/>
      <c r="OJD52" s="468"/>
      <c r="OJE52" s="468"/>
      <c r="OJF52" s="468"/>
      <c r="OJG52" s="468"/>
      <c r="OJH52" s="468"/>
      <c r="OJI52" s="468"/>
      <c r="OJJ52" s="468"/>
      <c r="OJK52" s="468"/>
      <c r="OJL52" s="468"/>
      <c r="OJM52" s="468"/>
      <c r="OJN52" s="468"/>
      <c r="OJO52" s="468"/>
      <c r="OJP52" s="468"/>
      <c r="OJQ52" s="468"/>
      <c r="OJR52" s="468"/>
      <c r="OJS52" s="468"/>
      <c r="OJT52" s="468"/>
      <c r="OJU52" s="468"/>
      <c r="OJV52" s="468"/>
      <c r="OJW52" s="468"/>
      <c r="OJX52" s="468"/>
      <c r="OJY52" s="468"/>
      <c r="OJZ52" s="468"/>
      <c r="OKA52" s="468"/>
      <c r="OKB52" s="468"/>
      <c r="OKC52" s="468"/>
      <c r="OKD52" s="468"/>
      <c r="OKE52" s="468"/>
      <c r="OKF52" s="468"/>
      <c r="OKG52" s="468"/>
      <c r="OKH52" s="468"/>
      <c r="OKI52" s="468"/>
      <c r="OKJ52" s="468"/>
      <c r="OKK52" s="468"/>
      <c r="OKL52" s="468"/>
      <c r="OKM52" s="468"/>
      <c r="OKN52" s="468"/>
      <c r="OKO52" s="468"/>
      <c r="OKP52" s="468"/>
      <c r="OKQ52" s="468"/>
      <c r="OKR52" s="468"/>
      <c r="OKS52" s="468"/>
      <c r="OKT52" s="468"/>
      <c r="OKU52" s="468"/>
      <c r="OKV52" s="468"/>
      <c r="OKW52" s="468"/>
      <c r="OKX52" s="468"/>
      <c r="OKY52" s="468"/>
      <c r="OKZ52" s="468"/>
      <c r="OLA52" s="468"/>
      <c r="OLB52" s="468"/>
      <c r="OLC52" s="468"/>
      <c r="OLD52" s="468"/>
      <c r="OLE52" s="468"/>
      <c r="OLF52" s="468"/>
      <c r="OLG52" s="468"/>
      <c r="OLH52" s="468"/>
      <c r="OLI52" s="468"/>
      <c r="OLJ52" s="468"/>
      <c r="OLK52" s="468"/>
      <c r="OLL52" s="468"/>
      <c r="OLM52" s="468"/>
      <c r="OLN52" s="468"/>
      <c r="OLO52" s="468"/>
      <c r="OLP52" s="468"/>
      <c r="OLQ52" s="468"/>
      <c r="OLR52" s="468"/>
      <c r="OLS52" s="468"/>
      <c r="OLT52" s="468"/>
      <c r="OLU52" s="468"/>
      <c r="OLV52" s="468"/>
      <c r="OLW52" s="468"/>
      <c r="OLX52" s="468"/>
      <c r="OLY52" s="468"/>
      <c r="OLZ52" s="468"/>
      <c r="OMA52" s="468"/>
      <c r="OMB52" s="468"/>
      <c r="OMC52" s="468"/>
      <c r="OMD52" s="468"/>
      <c r="OME52" s="468"/>
      <c r="OMF52" s="468"/>
      <c r="OMG52" s="468"/>
      <c r="OMH52" s="468"/>
      <c r="OMI52" s="468"/>
      <c r="OMJ52" s="468"/>
      <c r="OMK52" s="468"/>
      <c r="OML52" s="468"/>
      <c r="OMM52" s="468"/>
      <c r="OMN52" s="468"/>
      <c r="OMO52" s="468"/>
      <c r="OMP52" s="468"/>
      <c r="OMQ52" s="468"/>
      <c r="OMR52" s="468"/>
      <c r="OMS52" s="468"/>
      <c r="OMT52" s="468"/>
      <c r="OMU52" s="468"/>
      <c r="OMV52" s="468"/>
      <c r="OMW52" s="468"/>
      <c r="OMX52" s="468"/>
      <c r="OMY52" s="468"/>
      <c r="OMZ52" s="468"/>
      <c r="ONA52" s="468"/>
      <c r="ONB52" s="468"/>
      <c r="ONC52" s="468"/>
      <c r="OND52" s="468"/>
      <c r="ONE52" s="468"/>
      <c r="ONF52" s="468"/>
      <c r="ONG52" s="468"/>
      <c r="ONH52" s="468"/>
      <c r="ONI52" s="468"/>
      <c r="ONJ52" s="468"/>
      <c r="ONK52" s="468"/>
      <c r="ONL52" s="468"/>
      <c r="ONM52" s="468"/>
      <c r="ONN52" s="468"/>
      <c r="ONO52" s="468"/>
      <c r="ONP52" s="468"/>
      <c r="ONQ52" s="468"/>
      <c r="ONR52" s="468"/>
      <c r="ONS52" s="468"/>
      <c r="ONT52" s="468"/>
      <c r="ONU52" s="468"/>
      <c r="ONV52" s="468"/>
      <c r="ONW52" s="468"/>
      <c r="ONX52" s="468"/>
      <c r="ONY52" s="468"/>
      <c r="ONZ52" s="468"/>
      <c r="OOA52" s="468"/>
      <c r="OOB52" s="468"/>
      <c r="OOC52" s="468"/>
      <c r="OOD52" s="468"/>
      <c r="OOE52" s="468"/>
      <c r="OOF52" s="468"/>
      <c r="OOG52" s="468"/>
      <c r="OOH52" s="468"/>
      <c r="OOI52" s="468"/>
      <c r="OOJ52" s="468"/>
      <c r="OOK52" s="468"/>
      <c r="OOL52" s="468"/>
      <c r="OOM52" s="468"/>
      <c r="OON52" s="468"/>
      <c r="OOO52" s="468"/>
      <c r="OOP52" s="468"/>
      <c r="OOQ52" s="468"/>
      <c r="OOR52" s="468"/>
      <c r="OOS52" s="468"/>
      <c r="OOT52" s="468"/>
      <c r="OOU52" s="468"/>
      <c r="OOV52" s="468"/>
      <c r="OOW52" s="468"/>
      <c r="OOX52" s="468"/>
      <c r="OOY52" s="468"/>
      <c r="OOZ52" s="468"/>
      <c r="OPA52" s="468"/>
      <c r="OPB52" s="468"/>
      <c r="OPC52" s="468"/>
      <c r="OPD52" s="468"/>
      <c r="OPE52" s="468"/>
      <c r="OPF52" s="468"/>
      <c r="OPG52" s="468"/>
      <c r="OPH52" s="468"/>
      <c r="OPI52" s="468"/>
      <c r="OPJ52" s="468"/>
      <c r="OPK52" s="468"/>
      <c r="OPL52" s="468"/>
      <c r="OPM52" s="468"/>
      <c r="OPN52" s="468"/>
      <c r="OPO52" s="468"/>
      <c r="OPP52" s="468"/>
      <c r="OPQ52" s="468"/>
      <c r="OPR52" s="468"/>
      <c r="OPS52" s="468"/>
      <c r="OPT52" s="468"/>
      <c r="OPU52" s="468"/>
      <c r="OPV52" s="468"/>
      <c r="OPW52" s="468"/>
      <c r="OPX52" s="468"/>
      <c r="OPY52" s="468"/>
      <c r="OPZ52" s="468"/>
      <c r="OQA52" s="468"/>
      <c r="OQB52" s="468"/>
      <c r="OQC52" s="468"/>
      <c r="OQD52" s="468"/>
      <c r="OQE52" s="468"/>
      <c r="OQF52" s="468"/>
      <c r="OQG52" s="468"/>
      <c r="OQH52" s="468"/>
      <c r="OQI52" s="468"/>
      <c r="OQJ52" s="468"/>
      <c r="OQK52" s="468"/>
      <c r="OQL52" s="468"/>
      <c r="OQM52" s="468"/>
      <c r="OQN52" s="468"/>
      <c r="OQO52" s="468"/>
      <c r="OQP52" s="468"/>
      <c r="OQQ52" s="468"/>
      <c r="OQR52" s="468"/>
      <c r="OQS52" s="468"/>
      <c r="OQT52" s="468"/>
      <c r="OQU52" s="468"/>
      <c r="OQV52" s="468"/>
      <c r="OQW52" s="468"/>
      <c r="OQX52" s="468"/>
      <c r="OQY52" s="468"/>
      <c r="OQZ52" s="468"/>
      <c r="ORA52" s="468"/>
      <c r="ORB52" s="468"/>
      <c r="ORC52" s="468"/>
      <c r="ORD52" s="468"/>
      <c r="ORE52" s="468"/>
      <c r="ORF52" s="468"/>
      <c r="ORG52" s="468"/>
      <c r="ORH52" s="468"/>
      <c r="ORI52" s="468"/>
      <c r="ORJ52" s="468"/>
      <c r="ORK52" s="468"/>
      <c r="ORL52" s="468"/>
      <c r="ORM52" s="468"/>
      <c r="ORN52" s="468"/>
      <c r="ORO52" s="468"/>
      <c r="ORP52" s="468"/>
      <c r="ORQ52" s="468"/>
      <c r="ORR52" s="468"/>
      <c r="ORS52" s="468"/>
      <c r="ORT52" s="468"/>
      <c r="ORU52" s="468"/>
      <c r="ORV52" s="468"/>
      <c r="ORW52" s="468"/>
      <c r="ORX52" s="468"/>
      <c r="ORY52" s="468"/>
      <c r="ORZ52" s="468"/>
      <c r="OSA52" s="468"/>
      <c r="OSB52" s="468"/>
      <c r="OSC52" s="468"/>
      <c r="OSD52" s="468"/>
      <c r="OSE52" s="468"/>
      <c r="OSF52" s="468"/>
      <c r="OSG52" s="468"/>
      <c r="OSH52" s="468"/>
      <c r="OSI52" s="468"/>
      <c r="OSJ52" s="468"/>
      <c r="OSK52" s="468"/>
      <c r="OSL52" s="468"/>
      <c r="OSM52" s="468"/>
      <c r="OSN52" s="468"/>
      <c r="OSO52" s="468"/>
      <c r="OSP52" s="468"/>
      <c r="OSQ52" s="468"/>
      <c r="OSR52" s="468"/>
      <c r="OSS52" s="468"/>
      <c r="OST52" s="468"/>
      <c r="OSU52" s="468"/>
      <c r="OSV52" s="468"/>
      <c r="OSW52" s="468"/>
      <c r="OSX52" s="468"/>
      <c r="OSY52" s="468"/>
      <c r="OSZ52" s="468"/>
      <c r="OTA52" s="468"/>
      <c r="OTB52" s="468"/>
      <c r="OTC52" s="468"/>
      <c r="OTD52" s="468"/>
      <c r="OTE52" s="468"/>
      <c r="OTF52" s="468"/>
      <c r="OTG52" s="468"/>
      <c r="OTH52" s="468"/>
      <c r="OTI52" s="468"/>
      <c r="OTJ52" s="468"/>
      <c r="OTK52" s="468"/>
      <c r="OTL52" s="468"/>
      <c r="OTM52" s="468"/>
      <c r="OTN52" s="468"/>
      <c r="OTO52" s="468"/>
      <c r="OTP52" s="468"/>
      <c r="OTQ52" s="468"/>
      <c r="OTR52" s="468"/>
      <c r="OTS52" s="468"/>
      <c r="OTT52" s="468"/>
      <c r="OTU52" s="468"/>
      <c r="OTV52" s="468"/>
      <c r="OTW52" s="468"/>
      <c r="OTX52" s="468"/>
      <c r="OTY52" s="468"/>
      <c r="OTZ52" s="468"/>
      <c r="OUA52" s="468"/>
      <c r="OUB52" s="468"/>
      <c r="OUC52" s="468"/>
      <c r="OUD52" s="468"/>
      <c r="OUE52" s="468"/>
      <c r="OUF52" s="468"/>
      <c r="OUG52" s="468"/>
      <c r="OUH52" s="468"/>
      <c r="OUI52" s="468"/>
      <c r="OUJ52" s="468"/>
      <c r="OUK52" s="468"/>
      <c r="OUL52" s="468"/>
      <c r="OUM52" s="468"/>
      <c r="OUN52" s="468"/>
      <c r="OUO52" s="468"/>
      <c r="OUP52" s="468"/>
      <c r="OUQ52" s="468"/>
      <c r="OUR52" s="468"/>
      <c r="OUS52" s="468"/>
      <c r="OUT52" s="468"/>
      <c r="OUU52" s="468"/>
      <c r="OUV52" s="468"/>
      <c r="OUW52" s="468"/>
      <c r="OUX52" s="468"/>
      <c r="OUY52" s="468"/>
      <c r="OUZ52" s="468"/>
      <c r="OVA52" s="468"/>
      <c r="OVB52" s="468"/>
      <c r="OVC52" s="468"/>
      <c r="OVD52" s="468"/>
      <c r="OVE52" s="468"/>
      <c r="OVF52" s="468"/>
      <c r="OVG52" s="468"/>
      <c r="OVH52" s="468"/>
      <c r="OVI52" s="468"/>
      <c r="OVJ52" s="468"/>
      <c r="OVK52" s="468"/>
      <c r="OVL52" s="468"/>
      <c r="OVM52" s="468"/>
      <c r="OVN52" s="468"/>
      <c r="OVO52" s="468"/>
      <c r="OVP52" s="468"/>
      <c r="OVQ52" s="468"/>
      <c r="OVR52" s="468"/>
      <c r="OVS52" s="468"/>
      <c r="OVT52" s="468"/>
      <c r="OVU52" s="468"/>
      <c r="OVV52" s="468"/>
      <c r="OVW52" s="468"/>
      <c r="OVX52" s="468"/>
      <c r="OVY52" s="468"/>
      <c r="OVZ52" s="468"/>
      <c r="OWA52" s="468"/>
      <c r="OWB52" s="468"/>
      <c r="OWC52" s="468"/>
      <c r="OWD52" s="468"/>
      <c r="OWE52" s="468"/>
      <c r="OWF52" s="468"/>
      <c r="OWG52" s="468"/>
      <c r="OWH52" s="468"/>
      <c r="OWI52" s="468"/>
      <c r="OWJ52" s="468"/>
      <c r="OWK52" s="468"/>
      <c r="OWL52" s="468"/>
      <c r="OWM52" s="468"/>
      <c r="OWN52" s="468"/>
      <c r="OWO52" s="468"/>
      <c r="OWP52" s="468"/>
      <c r="OWQ52" s="468"/>
      <c r="OWR52" s="468"/>
      <c r="OWS52" s="468"/>
      <c r="OWT52" s="468"/>
      <c r="OWU52" s="468"/>
      <c r="OWV52" s="468"/>
      <c r="OWW52" s="468"/>
      <c r="OWX52" s="468"/>
      <c r="OWY52" s="468"/>
      <c r="OWZ52" s="468"/>
      <c r="OXA52" s="468"/>
      <c r="OXB52" s="468"/>
      <c r="OXC52" s="468"/>
      <c r="OXD52" s="468"/>
      <c r="OXE52" s="468"/>
      <c r="OXF52" s="468"/>
      <c r="OXG52" s="468"/>
      <c r="OXH52" s="468"/>
      <c r="OXI52" s="468"/>
      <c r="OXJ52" s="468"/>
      <c r="OXK52" s="468"/>
      <c r="OXL52" s="468"/>
      <c r="OXM52" s="468"/>
      <c r="OXN52" s="468"/>
      <c r="OXO52" s="468"/>
      <c r="OXP52" s="468"/>
      <c r="OXQ52" s="468"/>
      <c r="OXR52" s="468"/>
      <c r="OXS52" s="468"/>
      <c r="OXT52" s="468"/>
      <c r="OXU52" s="468"/>
      <c r="OXV52" s="468"/>
      <c r="OXW52" s="468"/>
      <c r="OXX52" s="468"/>
      <c r="OXY52" s="468"/>
      <c r="OXZ52" s="468"/>
      <c r="OYA52" s="468"/>
      <c r="OYB52" s="468"/>
      <c r="OYC52" s="468"/>
      <c r="OYD52" s="468"/>
      <c r="OYE52" s="468"/>
      <c r="OYF52" s="468"/>
      <c r="OYG52" s="468"/>
      <c r="OYH52" s="468"/>
      <c r="OYI52" s="468"/>
      <c r="OYJ52" s="468"/>
      <c r="OYK52" s="468"/>
      <c r="OYL52" s="468"/>
      <c r="OYM52" s="468"/>
      <c r="OYN52" s="468"/>
      <c r="OYO52" s="468"/>
      <c r="OYP52" s="468"/>
      <c r="OYQ52" s="468"/>
      <c r="OYR52" s="468"/>
      <c r="OYS52" s="468"/>
      <c r="OYT52" s="468"/>
      <c r="OYU52" s="468"/>
      <c r="OYV52" s="468"/>
      <c r="OYW52" s="468"/>
      <c r="OYX52" s="468"/>
      <c r="OYY52" s="468"/>
      <c r="OYZ52" s="468"/>
      <c r="OZA52" s="468"/>
      <c r="OZB52" s="468"/>
      <c r="OZC52" s="468"/>
      <c r="OZD52" s="468"/>
      <c r="OZE52" s="468"/>
      <c r="OZF52" s="468"/>
      <c r="OZG52" s="468"/>
      <c r="OZH52" s="468"/>
      <c r="OZI52" s="468"/>
      <c r="OZJ52" s="468"/>
      <c r="OZK52" s="468"/>
      <c r="OZL52" s="468"/>
      <c r="OZM52" s="468"/>
      <c r="OZN52" s="468"/>
      <c r="OZO52" s="468"/>
      <c r="OZP52" s="468"/>
      <c r="OZQ52" s="468"/>
      <c r="OZR52" s="468"/>
      <c r="OZS52" s="468"/>
      <c r="OZT52" s="468"/>
      <c r="OZU52" s="468"/>
      <c r="OZV52" s="468"/>
      <c r="OZW52" s="468"/>
      <c r="OZX52" s="468"/>
      <c r="OZY52" s="468"/>
      <c r="OZZ52" s="468"/>
      <c r="PAA52" s="468"/>
      <c r="PAB52" s="468"/>
      <c r="PAC52" s="468"/>
      <c r="PAD52" s="468"/>
      <c r="PAE52" s="468"/>
      <c r="PAF52" s="468"/>
      <c r="PAG52" s="468"/>
      <c r="PAH52" s="468"/>
      <c r="PAI52" s="468"/>
      <c r="PAJ52" s="468"/>
      <c r="PAK52" s="468"/>
      <c r="PAL52" s="468"/>
      <c r="PAM52" s="468"/>
      <c r="PAN52" s="468"/>
      <c r="PAO52" s="468"/>
      <c r="PAP52" s="468"/>
      <c r="PAQ52" s="468"/>
      <c r="PAR52" s="468"/>
      <c r="PAS52" s="468"/>
      <c r="PAT52" s="468"/>
      <c r="PAU52" s="468"/>
      <c r="PAV52" s="468"/>
      <c r="PAW52" s="468"/>
      <c r="PAX52" s="468"/>
      <c r="PAY52" s="468"/>
      <c r="PAZ52" s="468"/>
      <c r="PBA52" s="468"/>
      <c r="PBB52" s="468"/>
      <c r="PBC52" s="468"/>
      <c r="PBD52" s="468"/>
      <c r="PBE52" s="468"/>
      <c r="PBF52" s="468"/>
      <c r="PBG52" s="468"/>
      <c r="PBH52" s="468"/>
      <c r="PBI52" s="468"/>
      <c r="PBJ52" s="468"/>
      <c r="PBK52" s="468"/>
      <c r="PBL52" s="468"/>
      <c r="PBM52" s="468"/>
      <c r="PBN52" s="468"/>
      <c r="PBO52" s="468"/>
      <c r="PBP52" s="468"/>
      <c r="PBQ52" s="468"/>
      <c r="PBR52" s="468"/>
      <c r="PBS52" s="468"/>
      <c r="PBT52" s="468"/>
      <c r="PBU52" s="468"/>
      <c r="PBV52" s="468"/>
      <c r="PBW52" s="468"/>
      <c r="PBX52" s="468"/>
      <c r="PBY52" s="468"/>
      <c r="PBZ52" s="468"/>
      <c r="PCA52" s="468"/>
      <c r="PCB52" s="468"/>
      <c r="PCC52" s="468"/>
      <c r="PCD52" s="468"/>
      <c r="PCE52" s="468"/>
      <c r="PCF52" s="468"/>
      <c r="PCG52" s="468"/>
      <c r="PCH52" s="468"/>
      <c r="PCI52" s="468"/>
      <c r="PCJ52" s="468"/>
      <c r="PCK52" s="468"/>
      <c r="PCL52" s="468"/>
      <c r="PCM52" s="468"/>
      <c r="PCN52" s="468"/>
      <c r="PCO52" s="468"/>
      <c r="PCP52" s="468"/>
      <c r="PCQ52" s="468"/>
      <c r="PCR52" s="468"/>
      <c r="PCS52" s="468"/>
      <c r="PCT52" s="468"/>
      <c r="PCU52" s="468"/>
      <c r="PCV52" s="468"/>
      <c r="PCW52" s="468"/>
      <c r="PCX52" s="468"/>
      <c r="PCY52" s="468"/>
      <c r="PCZ52" s="468"/>
      <c r="PDA52" s="468"/>
      <c r="PDB52" s="468"/>
      <c r="PDC52" s="468"/>
      <c r="PDD52" s="468"/>
      <c r="PDE52" s="468"/>
      <c r="PDF52" s="468"/>
      <c r="PDG52" s="468"/>
      <c r="PDH52" s="468"/>
      <c r="PDI52" s="468"/>
      <c r="PDJ52" s="468"/>
      <c r="PDK52" s="468"/>
      <c r="PDL52" s="468"/>
      <c r="PDM52" s="468"/>
      <c r="PDN52" s="468"/>
      <c r="PDO52" s="468"/>
      <c r="PDP52" s="468"/>
      <c r="PDQ52" s="468"/>
      <c r="PDR52" s="468"/>
      <c r="PDS52" s="468"/>
      <c r="PDT52" s="468"/>
      <c r="PDU52" s="468"/>
      <c r="PDV52" s="468"/>
      <c r="PDW52" s="468"/>
      <c r="PDX52" s="468"/>
      <c r="PDY52" s="468"/>
      <c r="PDZ52" s="468"/>
      <c r="PEA52" s="468"/>
      <c r="PEB52" s="468"/>
      <c r="PEC52" s="468"/>
      <c r="PED52" s="468"/>
      <c r="PEE52" s="468"/>
      <c r="PEF52" s="468"/>
      <c r="PEG52" s="468"/>
      <c r="PEH52" s="468"/>
      <c r="PEI52" s="468"/>
      <c r="PEJ52" s="468"/>
      <c r="PEK52" s="468"/>
      <c r="PEL52" s="468"/>
      <c r="PEM52" s="468"/>
      <c r="PEN52" s="468"/>
      <c r="PEO52" s="468"/>
      <c r="PEP52" s="468"/>
      <c r="PEQ52" s="468"/>
      <c r="PER52" s="468"/>
      <c r="PES52" s="468"/>
      <c r="PET52" s="468"/>
      <c r="PEU52" s="468"/>
      <c r="PEV52" s="468"/>
      <c r="PEW52" s="468"/>
      <c r="PEX52" s="468"/>
      <c r="PEY52" s="468"/>
      <c r="PEZ52" s="468"/>
      <c r="PFA52" s="468"/>
      <c r="PFB52" s="468"/>
      <c r="PFC52" s="468"/>
      <c r="PFD52" s="468"/>
      <c r="PFE52" s="468"/>
      <c r="PFF52" s="468"/>
      <c r="PFG52" s="468"/>
      <c r="PFH52" s="468"/>
      <c r="PFI52" s="468"/>
      <c r="PFJ52" s="468"/>
      <c r="PFK52" s="468"/>
      <c r="PFL52" s="468"/>
      <c r="PFM52" s="468"/>
      <c r="PFN52" s="468"/>
      <c r="PFO52" s="468"/>
      <c r="PFP52" s="468"/>
      <c r="PFQ52" s="468"/>
      <c r="PFR52" s="468"/>
      <c r="PFS52" s="468"/>
      <c r="PFT52" s="468"/>
      <c r="PFU52" s="468"/>
      <c r="PFV52" s="468"/>
      <c r="PFW52" s="468"/>
      <c r="PFX52" s="468"/>
      <c r="PFY52" s="468"/>
      <c r="PFZ52" s="468"/>
      <c r="PGA52" s="468"/>
      <c r="PGB52" s="468"/>
      <c r="PGC52" s="468"/>
      <c r="PGD52" s="468"/>
      <c r="PGE52" s="468"/>
      <c r="PGF52" s="468"/>
      <c r="PGG52" s="468"/>
      <c r="PGH52" s="468"/>
      <c r="PGI52" s="468"/>
      <c r="PGJ52" s="468"/>
      <c r="PGK52" s="468"/>
      <c r="PGL52" s="468"/>
      <c r="PGM52" s="468"/>
      <c r="PGN52" s="468"/>
      <c r="PGO52" s="468"/>
      <c r="PGP52" s="468"/>
      <c r="PGQ52" s="468"/>
      <c r="PGR52" s="468"/>
      <c r="PGS52" s="468"/>
      <c r="PGT52" s="468"/>
      <c r="PGU52" s="468"/>
      <c r="PGV52" s="468"/>
      <c r="PGW52" s="468"/>
      <c r="PGX52" s="468"/>
      <c r="PGY52" s="468"/>
      <c r="PGZ52" s="468"/>
      <c r="PHA52" s="468"/>
      <c r="PHB52" s="468"/>
      <c r="PHC52" s="468"/>
      <c r="PHD52" s="468"/>
      <c r="PHE52" s="468"/>
      <c r="PHF52" s="468"/>
      <c r="PHG52" s="468"/>
      <c r="PHH52" s="468"/>
      <c r="PHI52" s="468"/>
      <c r="PHJ52" s="468"/>
      <c r="PHK52" s="468"/>
      <c r="PHL52" s="468"/>
      <c r="PHM52" s="468"/>
      <c r="PHN52" s="468"/>
      <c r="PHO52" s="468"/>
      <c r="PHP52" s="468"/>
      <c r="PHQ52" s="468"/>
      <c r="PHR52" s="468"/>
      <c r="PHS52" s="468"/>
      <c r="PHT52" s="468"/>
      <c r="PHU52" s="468"/>
      <c r="PHV52" s="468"/>
      <c r="PHW52" s="468"/>
      <c r="PHX52" s="468"/>
      <c r="PHY52" s="468"/>
      <c r="PHZ52" s="468"/>
      <c r="PIA52" s="468"/>
      <c r="PIB52" s="468"/>
      <c r="PIC52" s="468"/>
      <c r="PID52" s="468"/>
      <c r="PIE52" s="468"/>
      <c r="PIF52" s="468"/>
      <c r="PIG52" s="468"/>
      <c r="PIH52" s="468"/>
      <c r="PII52" s="468"/>
      <c r="PIJ52" s="468"/>
      <c r="PIK52" s="468"/>
      <c r="PIL52" s="468"/>
      <c r="PIM52" s="468"/>
      <c r="PIN52" s="468"/>
      <c r="PIO52" s="468"/>
      <c r="PIP52" s="468"/>
      <c r="PIQ52" s="468"/>
      <c r="PIR52" s="468"/>
      <c r="PIS52" s="468"/>
      <c r="PIT52" s="468"/>
      <c r="PIU52" s="468"/>
      <c r="PIV52" s="468"/>
      <c r="PIW52" s="468"/>
      <c r="PIX52" s="468"/>
      <c r="PIY52" s="468"/>
      <c r="PIZ52" s="468"/>
      <c r="PJA52" s="468"/>
      <c r="PJB52" s="468"/>
      <c r="PJC52" s="468"/>
      <c r="PJD52" s="468"/>
      <c r="PJE52" s="468"/>
      <c r="PJF52" s="468"/>
      <c r="PJG52" s="468"/>
      <c r="PJH52" s="468"/>
      <c r="PJI52" s="468"/>
      <c r="PJJ52" s="468"/>
      <c r="PJK52" s="468"/>
      <c r="PJL52" s="468"/>
      <c r="PJM52" s="468"/>
      <c r="PJN52" s="468"/>
      <c r="PJO52" s="468"/>
      <c r="PJP52" s="468"/>
      <c r="PJQ52" s="468"/>
      <c r="PJR52" s="468"/>
      <c r="PJS52" s="468"/>
      <c r="PJT52" s="468"/>
      <c r="PJU52" s="468"/>
      <c r="PJV52" s="468"/>
      <c r="PJW52" s="468"/>
      <c r="PJX52" s="468"/>
      <c r="PJY52" s="468"/>
      <c r="PJZ52" s="468"/>
      <c r="PKA52" s="468"/>
      <c r="PKB52" s="468"/>
      <c r="PKC52" s="468"/>
      <c r="PKD52" s="468"/>
      <c r="PKE52" s="468"/>
      <c r="PKF52" s="468"/>
      <c r="PKG52" s="468"/>
      <c r="PKH52" s="468"/>
      <c r="PKI52" s="468"/>
      <c r="PKJ52" s="468"/>
      <c r="PKK52" s="468"/>
      <c r="PKL52" s="468"/>
      <c r="PKM52" s="468"/>
      <c r="PKN52" s="468"/>
      <c r="PKO52" s="468"/>
      <c r="PKP52" s="468"/>
      <c r="PKQ52" s="468"/>
      <c r="PKR52" s="468"/>
      <c r="PKS52" s="468"/>
      <c r="PKT52" s="468"/>
      <c r="PKU52" s="468"/>
      <c r="PKV52" s="468"/>
      <c r="PKW52" s="468"/>
      <c r="PKX52" s="468"/>
      <c r="PKY52" s="468"/>
      <c r="PKZ52" s="468"/>
      <c r="PLA52" s="468"/>
      <c r="PLB52" s="468"/>
      <c r="PLC52" s="468"/>
      <c r="PLD52" s="468"/>
      <c r="PLE52" s="468"/>
      <c r="PLF52" s="468"/>
      <c r="PLG52" s="468"/>
      <c r="PLH52" s="468"/>
      <c r="PLI52" s="468"/>
      <c r="PLJ52" s="468"/>
      <c r="PLK52" s="468"/>
      <c r="PLL52" s="468"/>
      <c r="PLM52" s="468"/>
      <c r="PLN52" s="468"/>
      <c r="PLO52" s="468"/>
      <c r="PLP52" s="468"/>
      <c r="PLQ52" s="468"/>
      <c r="PLR52" s="468"/>
      <c r="PLS52" s="468"/>
      <c r="PLT52" s="468"/>
      <c r="PLU52" s="468"/>
      <c r="PLV52" s="468"/>
      <c r="PLW52" s="468"/>
      <c r="PLX52" s="468"/>
      <c r="PLY52" s="468"/>
      <c r="PLZ52" s="468"/>
      <c r="PMA52" s="468"/>
      <c r="PMB52" s="468"/>
      <c r="PMC52" s="468"/>
      <c r="PMD52" s="468"/>
      <c r="PME52" s="468"/>
      <c r="PMF52" s="468"/>
      <c r="PMG52" s="468"/>
      <c r="PMH52" s="468"/>
      <c r="PMI52" s="468"/>
      <c r="PMJ52" s="468"/>
      <c r="PMK52" s="468"/>
      <c r="PML52" s="468"/>
      <c r="PMM52" s="468"/>
      <c r="PMN52" s="468"/>
      <c r="PMO52" s="468"/>
      <c r="PMP52" s="468"/>
      <c r="PMQ52" s="468"/>
      <c r="PMR52" s="468"/>
      <c r="PMS52" s="468"/>
      <c r="PMT52" s="468"/>
      <c r="PMU52" s="468"/>
      <c r="PMV52" s="468"/>
      <c r="PMW52" s="468"/>
      <c r="PMX52" s="468"/>
      <c r="PMY52" s="468"/>
      <c r="PMZ52" s="468"/>
      <c r="PNA52" s="468"/>
      <c r="PNB52" s="468"/>
      <c r="PNC52" s="468"/>
      <c r="PND52" s="468"/>
      <c r="PNE52" s="468"/>
      <c r="PNF52" s="468"/>
      <c r="PNG52" s="468"/>
      <c r="PNH52" s="468"/>
      <c r="PNI52" s="468"/>
      <c r="PNJ52" s="468"/>
      <c r="PNK52" s="468"/>
      <c r="PNL52" s="468"/>
      <c r="PNM52" s="468"/>
      <c r="PNN52" s="468"/>
      <c r="PNO52" s="468"/>
      <c r="PNP52" s="468"/>
      <c r="PNQ52" s="468"/>
      <c r="PNR52" s="468"/>
      <c r="PNS52" s="468"/>
      <c r="PNT52" s="468"/>
      <c r="PNU52" s="468"/>
      <c r="PNV52" s="468"/>
      <c r="PNW52" s="468"/>
      <c r="PNX52" s="468"/>
      <c r="PNY52" s="468"/>
      <c r="PNZ52" s="468"/>
      <c r="POA52" s="468"/>
      <c r="POB52" s="468"/>
      <c r="POC52" s="468"/>
      <c r="POD52" s="468"/>
      <c r="POE52" s="468"/>
      <c r="POF52" s="468"/>
      <c r="POG52" s="468"/>
      <c r="POH52" s="468"/>
      <c r="POI52" s="468"/>
      <c r="POJ52" s="468"/>
      <c r="POK52" s="468"/>
      <c r="POL52" s="468"/>
      <c r="POM52" s="468"/>
      <c r="PON52" s="468"/>
      <c r="POO52" s="468"/>
      <c r="POP52" s="468"/>
      <c r="POQ52" s="468"/>
      <c r="POR52" s="468"/>
      <c r="POS52" s="468"/>
      <c r="POT52" s="468"/>
      <c r="POU52" s="468"/>
      <c r="POV52" s="468"/>
      <c r="POW52" s="468"/>
      <c r="POX52" s="468"/>
      <c r="POY52" s="468"/>
      <c r="POZ52" s="468"/>
      <c r="PPA52" s="468"/>
      <c r="PPB52" s="468"/>
      <c r="PPC52" s="468"/>
      <c r="PPD52" s="468"/>
      <c r="PPE52" s="468"/>
      <c r="PPF52" s="468"/>
      <c r="PPG52" s="468"/>
      <c r="PPH52" s="468"/>
      <c r="PPI52" s="468"/>
      <c r="PPJ52" s="468"/>
      <c r="PPK52" s="468"/>
      <c r="PPL52" s="468"/>
      <c r="PPM52" s="468"/>
      <c r="PPN52" s="468"/>
      <c r="PPO52" s="468"/>
      <c r="PPP52" s="468"/>
      <c r="PPQ52" s="468"/>
      <c r="PPR52" s="468"/>
      <c r="PPS52" s="468"/>
      <c r="PPT52" s="468"/>
      <c r="PPU52" s="468"/>
      <c r="PPV52" s="468"/>
      <c r="PPW52" s="468"/>
      <c r="PPX52" s="468"/>
      <c r="PPY52" s="468"/>
      <c r="PPZ52" s="468"/>
      <c r="PQA52" s="468"/>
      <c r="PQB52" s="468"/>
      <c r="PQC52" s="468"/>
      <c r="PQD52" s="468"/>
      <c r="PQE52" s="468"/>
      <c r="PQF52" s="468"/>
      <c r="PQG52" s="468"/>
      <c r="PQH52" s="468"/>
      <c r="PQI52" s="468"/>
      <c r="PQJ52" s="468"/>
      <c r="PQK52" s="468"/>
      <c r="PQL52" s="468"/>
      <c r="PQM52" s="468"/>
      <c r="PQN52" s="468"/>
      <c r="PQO52" s="468"/>
      <c r="PQP52" s="468"/>
      <c r="PQQ52" s="468"/>
      <c r="PQR52" s="468"/>
      <c r="PQS52" s="468"/>
      <c r="PQT52" s="468"/>
      <c r="PQU52" s="468"/>
      <c r="PQV52" s="468"/>
      <c r="PQW52" s="468"/>
      <c r="PQX52" s="468"/>
      <c r="PQY52" s="468"/>
      <c r="PQZ52" s="468"/>
      <c r="PRA52" s="468"/>
      <c r="PRB52" s="468"/>
      <c r="PRC52" s="468"/>
      <c r="PRD52" s="468"/>
      <c r="PRE52" s="468"/>
      <c r="PRF52" s="468"/>
      <c r="PRG52" s="468"/>
      <c r="PRH52" s="468"/>
      <c r="PRI52" s="468"/>
      <c r="PRJ52" s="468"/>
      <c r="PRK52" s="468"/>
      <c r="PRL52" s="468"/>
      <c r="PRM52" s="468"/>
      <c r="PRN52" s="468"/>
      <c r="PRO52" s="468"/>
      <c r="PRP52" s="468"/>
      <c r="PRQ52" s="468"/>
      <c r="PRR52" s="468"/>
      <c r="PRS52" s="468"/>
      <c r="PRT52" s="468"/>
      <c r="PRU52" s="468"/>
      <c r="PRV52" s="468"/>
      <c r="PRW52" s="468"/>
      <c r="PRX52" s="468"/>
      <c r="PRY52" s="468"/>
      <c r="PRZ52" s="468"/>
      <c r="PSA52" s="468"/>
      <c r="PSB52" s="468"/>
      <c r="PSC52" s="468"/>
      <c r="PSD52" s="468"/>
      <c r="PSE52" s="468"/>
      <c r="PSF52" s="468"/>
      <c r="PSG52" s="468"/>
      <c r="PSH52" s="468"/>
      <c r="PSI52" s="468"/>
      <c r="PSJ52" s="468"/>
      <c r="PSK52" s="468"/>
      <c r="PSL52" s="468"/>
      <c r="PSM52" s="468"/>
      <c r="PSN52" s="468"/>
      <c r="PSO52" s="468"/>
      <c r="PSP52" s="468"/>
      <c r="PSQ52" s="468"/>
      <c r="PSR52" s="468"/>
      <c r="PSS52" s="468"/>
      <c r="PST52" s="468"/>
      <c r="PSU52" s="468"/>
      <c r="PSV52" s="468"/>
      <c r="PSW52" s="468"/>
      <c r="PSX52" s="468"/>
      <c r="PSY52" s="468"/>
      <c r="PSZ52" s="468"/>
      <c r="PTA52" s="468"/>
      <c r="PTB52" s="468"/>
      <c r="PTC52" s="468"/>
      <c r="PTD52" s="468"/>
      <c r="PTE52" s="468"/>
      <c r="PTF52" s="468"/>
      <c r="PTG52" s="468"/>
      <c r="PTH52" s="468"/>
      <c r="PTI52" s="468"/>
      <c r="PTJ52" s="468"/>
      <c r="PTK52" s="468"/>
      <c r="PTL52" s="468"/>
      <c r="PTM52" s="468"/>
      <c r="PTN52" s="468"/>
      <c r="PTO52" s="468"/>
      <c r="PTP52" s="468"/>
      <c r="PTQ52" s="468"/>
      <c r="PTR52" s="468"/>
      <c r="PTS52" s="468"/>
      <c r="PTT52" s="468"/>
      <c r="PTU52" s="468"/>
      <c r="PTV52" s="468"/>
      <c r="PTW52" s="468"/>
      <c r="PTX52" s="468"/>
      <c r="PTY52" s="468"/>
      <c r="PTZ52" s="468"/>
      <c r="PUA52" s="468"/>
      <c r="PUB52" s="468"/>
      <c r="PUC52" s="468"/>
      <c r="PUD52" s="468"/>
      <c r="PUE52" s="468"/>
      <c r="PUF52" s="468"/>
      <c r="PUG52" s="468"/>
      <c r="PUH52" s="468"/>
      <c r="PUI52" s="468"/>
      <c r="PUJ52" s="468"/>
      <c r="PUK52" s="468"/>
      <c r="PUL52" s="468"/>
      <c r="PUM52" s="468"/>
      <c r="PUN52" s="468"/>
      <c r="PUO52" s="468"/>
      <c r="PUP52" s="468"/>
      <c r="PUQ52" s="468"/>
      <c r="PUR52" s="468"/>
      <c r="PUS52" s="468"/>
      <c r="PUT52" s="468"/>
      <c r="PUU52" s="468"/>
      <c r="PUV52" s="468"/>
      <c r="PUW52" s="468"/>
      <c r="PUX52" s="468"/>
      <c r="PUY52" s="468"/>
      <c r="PUZ52" s="468"/>
      <c r="PVA52" s="468"/>
      <c r="PVB52" s="468"/>
      <c r="PVC52" s="468"/>
      <c r="PVD52" s="468"/>
      <c r="PVE52" s="468"/>
      <c r="PVF52" s="468"/>
      <c r="PVG52" s="468"/>
      <c r="PVH52" s="468"/>
      <c r="PVI52" s="468"/>
      <c r="PVJ52" s="468"/>
      <c r="PVK52" s="468"/>
      <c r="PVL52" s="468"/>
      <c r="PVM52" s="468"/>
      <c r="PVN52" s="468"/>
      <c r="PVO52" s="468"/>
      <c r="PVP52" s="468"/>
      <c r="PVQ52" s="468"/>
      <c r="PVR52" s="468"/>
      <c r="PVS52" s="468"/>
      <c r="PVT52" s="468"/>
      <c r="PVU52" s="468"/>
      <c r="PVV52" s="468"/>
      <c r="PVW52" s="468"/>
      <c r="PVX52" s="468"/>
      <c r="PVY52" s="468"/>
      <c r="PVZ52" s="468"/>
      <c r="PWA52" s="468"/>
      <c r="PWB52" s="468"/>
      <c r="PWC52" s="468"/>
      <c r="PWD52" s="468"/>
      <c r="PWE52" s="468"/>
      <c r="PWF52" s="468"/>
      <c r="PWG52" s="468"/>
      <c r="PWH52" s="468"/>
      <c r="PWI52" s="468"/>
      <c r="PWJ52" s="468"/>
      <c r="PWK52" s="468"/>
      <c r="PWL52" s="468"/>
      <c r="PWM52" s="468"/>
      <c r="PWN52" s="468"/>
      <c r="PWO52" s="468"/>
      <c r="PWP52" s="468"/>
      <c r="PWQ52" s="468"/>
      <c r="PWR52" s="468"/>
      <c r="PWS52" s="468"/>
      <c r="PWT52" s="468"/>
      <c r="PWU52" s="468"/>
      <c r="PWV52" s="468"/>
      <c r="PWW52" s="468"/>
      <c r="PWX52" s="468"/>
      <c r="PWY52" s="468"/>
      <c r="PWZ52" s="468"/>
      <c r="PXA52" s="468"/>
      <c r="PXB52" s="468"/>
      <c r="PXC52" s="468"/>
      <c r="PXD52" s="468"/>
      <c r="PXE52" s="468"/>
      <c r="PXF52" s="468"/>
      <c r="PXG52" s="468"/>
      <c r="PXH52" s="468"/>
      <c r="PXI52" s="468"/>
      <c r="PXJ52" s="468"/>
      <c r="PXK52" s="468"/>
      <c r="PXL52" s="468"/>
      <c r="PXM52" s="468"/>
      <c r="PXN52" s="468"/>
      <c r="PXO52" s="468"/>
      <c r="PXP52" s="468"/>
      <c r="PXQ52" s="468"/>
      <c r="PXR52" s="468"/>
      <c r="PXS52" s="468"/>
      <c r="PXT52" s="468"/>
      <c r="PXU52" s="468"/>
      <c r="PXV52" s="468"/>
      <c r="PXW52" s="468"/>
      <c r="PXX52" s="468"/>
      <c r="PXY52" s="468"/>
      <c r="PXZ52" s="468"/>
      <c r="PYA52" s="468"/>
      <c r="PYB52" s="468"/>
      <c r="PYC52" s="468"/>
      <c r="PYD52" s="468"/>
      <c r="PYE52" s="468"/>
      <c r="PYF52" s="468"/>
      <c r="PYG52" s="468"/>
      <c r="PYH52" s="468"/>
      <c r="PYI52" s="468"/>
      <c r="PYJ52" s="468"/>
      <c r="PYK52" s="468"/>
      <c r="PYL52" s="468"/>
      <c r="PYM52" s="468"/>
      <c r="PYN52" s="468"/>
      <c r="PYO52" s="468"/>
      <c r="PYP52" s="468"/>
      <c r="PYQ52" s="468"/>
      <c r="PYR52" s="468"/>
      <c r="PYS52" s="468"/>
      <c r="PYT52" s="468"/>
      <c r="PYU52" s="468"/>
      <c r="PYV52" s="468"/>
      <c r="PYW52" s="468"/>
      <c r="PYX52" s="468"/>
      <c r="PYY52" s="468"/>
      <c r="PYZ52" s="468"/>
      <c r="PZA52" s="468"/>
      <c r="PZB52" s="468"/>
      <c r="PZC52" s="468"/>
      <c r="PZD52" s="468"/>
      <c r="PZE52" s="468"/>
      <c r="PZF52" s="468"/>
      <c r="PZG52" s="468"/>
      <c r="PZH52" s="468"/>
      <c r="PZI52" s="468"/>
      <c r="PZJ52" s="468"/>
      <c r="PZK52" s="468"/>
      <c r="PZL52" s="468"/>
      <c r="PZM52" s="468"/>
      <c r="PZN52" s="468"/>
      <c r="PZO52" s="468"/>
      <c r="PZP52" s="468"/>
      <c r="PZQ52" s="468"/>
      <c r="PZR52" s="468"/>
      <c r="PZS52" s="468"/>
      <c r="PZT52" s="468"/>
      <c r="PZU52" s="468"/>
      <c r="PZV52" s="468"/>
      <c r="PZW52" s="468"/>
      <c r="PZX52" s="468"/>
      <c r="PZY52" s="468"/>
      <c r="PZZ52" s="468"/>
      <c r="QAA52" s="468"/>
      <c r="QAB52" s="468"/>
      <c r="QAC52" s="468"/>
      <c r="QAD52" s="468"/>
      <c r="QAE52" s="468"/>
      <c r="QAF52" s="468"/>
      <c r="QAG52" s="468"/>
      <c r="QAH52" s="468"/>
      <c r="QAI52" s="468"/>
      <c r="QAJ52" s="468"/>
      <c r="QAK52" s="468"/>
      <c r="QAL52" s="468"/>
      <c r="QAM52" s="468"/>
      <c r="QAN52" s="468"/>
      <c r="QAO52" s="468"/>
      <c r="QAP52" s="468"/>
      <c r="QAQ52" s="468"/>
      <c r="QAR52" s="468"/>
      <c r="QAS52" s="468"/>
      <c r="QAT52" s="468"/>
      <c r="QAU52" s="468"/>
      <c r="QAV52" s="468"/>
      <c r="QAW52" s="468"/>
      <c r="QAX52" s="468"/>
      <c r="QAY52" s="468"/>
      <c r="QAZ52" s="468"/>
      <c r="QBA52" s="468"/>
      <c r="QBB52" s="468"/>
      <c r="QBC52" s="468"/>
      <c r="QBD52" s="468"/>
      <c r="QBE52" s="468"/>
      <c r="QBF52" s="468"/>
      <c r="QBG52" s="468"/>
      <c r="QBH52" s="468"/>
      <c r="QBI52" s="468"/>
      <c r="QBJ52" s="468"/>
      <c r="QBK52" s="468"/>
      <c r="QBL52" s="468"/>
      <c r="QBM52" s="468"/>
      <c r="QBN52" s="468"/>
      <c r="QBO52" s="468"/>
      <c r="QBP52" s="468"/>
      <c r="QBQ52" s="468"/>
      <c r="QBR52" s="468"/>
      <c r="QBS52" s="468"/>
      <c r="QBT52" s="468"/>
      <c r="QBU52" s="468"/>
      <c r="QBV52" s="468"/>
      <c r="QBW52" s="468"/>
      <c r="QBX52" s="468"/>
      <c r="QBY52" s="468"/>
      <c r="QBZ52" s="468"/>
      <c r="QCA52" s="468"/>
      <c r="QCB52" s="468"/>
      <c r="QCC52" s="468"/>
      <c r="QCD52" s="468"/>
      <c r="QCE52" s="468"/>
      <c r="QCF52" s="468"/>
      <c r="QCG52" s="468"/>
      <c r="QCH52" s="468"/>
      <c r="QCI52" s="468"/>
      <c r="QCJ52" s="468"/>
      <c r="QCK52" s="468"/>
      <c r="QCL52" s="468"/>
      <c r="QCM52" s="468"/>
      <c r="QCN52" s="468"/>
      <c r="QCO52" s="468"/>
      <c r="QCP52" s="468"/>
      <c r="QCQ52" s="468"/>
      <c r="QCR52" s="468"/>
      <c r="QCS52" s="468"/>
      <c r="QCT52" s="468"/>
      <c r="QCU52" s="468"/>
      <c r="QCV52" s="468"/>
      <c r="QCW52" s="468"/>
      <c r="QCX52" s="468"/>
      <c r="QCY52" s="468"/>
      <c r="QCZ52" s="468"/>
      <c r="QDA52" s="468"/>
      <c r="QDB52" s="468"/>
      <c r="QDC52" s="468"/>
      <c r="QDD52" s="468"/>
      <c r="QDE52" s="468"/>
      <c r="QDF52" s="468"/>
      <c r="QDG52" s="468"/>
      <c r="QDH52" s="468"/>
      <c r="QDI52" s="468"/>
      <c r="QDJ52" s="468"/>
      <c r="QDK52" s="468"/>
      <c r="QDL52" s="468"/>
      <c r="QDM52" s="468"/>
      <c r="QDN52" s="468"/>
      <c r="QDO52" s="468"/>
      <c r="QDP52" s="468"/>
      <c r="QDQ52" s="468"/>
      <c r="QDR52" s="468"/>
      <c r="QDS52" s="468"/>
      <c r="QDT52" s="468"/>
      <c r="QDU52" s="468"/>
      <c r="QDV52" s="468"/>
      <c r="QDW52" s="468"/>
      <c r="QDX52" s="468"/>
      <c r="QDY52" s="468"/>
      <c r="QDZ52" s="468"/>
      <c r="QEA52" s="468"/>
      <c r="QEB52" s="468"/>
      <c r="QEC52" s="468"/>
      <c r="QED52" s="468"/>
      <c r="QEE52" s="468"/>
      <c r="QEF52" s="468"/>
      <c r="QEG52" s="468"/>
      <c r="QEH52" s="468"/>
      <c r="QEI52" s="468"/>
      <c r="QEJ52" s="468"/>
      <c r="QEK52" s="468"/>
      <c r="QEL52" s="468"/>
      <c r="QEM52" s="468"/>
      <c r="QEN52" s="468"/>
      <c r="QEO52" s="468"/>
      <c r="QEP52" s="468"/>
      <c r="QEQ52" s="468"/>
      <c r="QER52" s="468"/>
      <c r="QES52" s="468"/>
      <c r="QET52" s="468"/>
      <c r="QEU52" s="468"/>
      <c r="QEV52" s="468"/>
      <c r="QEW52" s="468"/>
      <c r="QEX52" s="468"/>
      <c r="QEY52" s="468"/>
      <c r="QEZ52" s="468"/>
      <c r="QFA52" s="468"/>
      <c r="QFB52" s="468"/>
      <c r="QFC52" s="468"/>
      <c r="QFD52" s="468"/>
      <c r="QFE52" s="468"/>
      <c r="QFF52" s="468"/>
      <c r="QFG52" s="468"/>
      <c r="QFH52" s="468"/>
      <c r="QFI52" s="468"/>
      <c r="QFJ52" s="468"/>
      <c r="QFK52" s="468"/>
      <c r="QFL52" s="468"/>
      <c r="QFM52" s="468"/>
      <c r="QFN52" s="468"/>
      <c r="QFO52" s="468"/>
      <c r="QFP52" s="468"/>
      <c r="QFQ52" s="468"/>
      <c r="QFR52" s="468"/>
      <c r="QFS52" s="468"/>
      <c r="QFT52" s="468"/>
      <c r="QFU52" s="468"/>
      <c r="QFV52" s="468"/>
      <c r="QFW52" s="468"/>
      <c r="QFX52" s="468"/>
      <c r="QFY52" s="468"/>
      <c r="QFZ52" s="468"/>
      <c r="QGA52" s="468"/>
      <c r="QGB52" s="468"/>
      <c r="QGC52" s="468"/>
      <c r="QGD52" s="468"/>
      <c r="QGE52" s="468"/>
      <c r="QGF52" s="468"/>
      <c r="QGG52" s="468"/>
      <c r="QGH52" s="468"/>
      <c r="QGI52" s="468"/>
      <c r="QGJ52" s="468"/>
      <c r="QGK52" s="468"/>
      <c r="QGL52" s="468"/>
      <c r="QGM52" s="468"/>
      <c r="QGN52" s="468"/>
      <c r="QGO52" s="468"/>
      <c r="QGP52" s="468"/>
      <c r="QGQ52" s="468"/>
      <c r="QGR52" s="468"/>
      <c r="QGS52" s="468"/>
      <c r="QGT52" s="468"/>
      <c r="QGU52" s="468"/>
      <c r="QGV52" s="468"/>
      <c r="QGW52" s="468"/>
      <c r="QGX52" s="468"/>
      <c r="QGY52" s="468"/>
      <c r="QGZ52" s="468"/>
      <c r="QHA52" s="468"/>
      <c r="QHB52" s="468"/>
      <c r="QHC52" s="468"/>
      <c r="QHD52" s="468"/>
      <c r="QHE52" s="468"/>
      <c r="QHF52" s="468"/>
      <c r="QHG52" s="468"/>
      <c r="QHH52" s="468"/>
      <c r="QHI52" s="468"/>
      <c r="QHJ52" s="468"/>
      <c r="QHK52" s="468"/>
      <c r="QHL52" s="468"/>
      <c r="QHM52" s="468"/>
      <c r="QHN52" s="468"/>
      <c r="QHO52" s="468"/>
      <c r="QHP52" s="468"/>
      <c r="QHQ52" s="468"/>
      <c r="QHR52" s="468"/>
      <c r="QHS52" s="468"/>
      <c r="QHT52" s="468"/>
      <c r="QHU52" s="468"/>
      <c r="QHV52" s="468"/>
      <c r="QHW52" s="468"/>
      <c r="QHX52" s="468"/>
      <c r="QHY52" s="468"/>
      <c r="QHZ52" s="468"/>
      <c r="QIA52" s="468"/>
      <c r="QIB52" s="468"/>
      <c r="QIC52" s="468"/>
      <c r="QID52" s="468"/>
      <c r="QIE52" s="468"/>
      <c r="QIF52" s="468"/>
      <c r="QIG52" s="468"/>
      <c r="QIH52" s="468"/>
      <c r="QII52" s="468"/>
      <c r="QIJ52" s="468"/>
      <c r="QIK52" s="468"/>
      <c r="QIL52" s="468"/>
      <c r="QIM52" s="468"/>
      <c r="QIN52" s="468"/>
      <c r="QIO52" s="468"/>
      <c r="QIP52" s="468"/>
      <c r="QIQ52" s="468"/>
      <c r="QIR52" s="468"/>
      <c r="QIS52" s="468"/>
      <c r="QIT52" s="468"/>
      <c r="QIU52" s="468"/>
      <c r="QIV52" s="468"/>
      <c r="QIW52" s="468"/>
      <c r="QIX52" s="468"/>
      <c r="QIY52" s="468"/>
      <c r="QIZ52" s="468"/>
      <c r="QJA52" s="468"/>
      <c r="QJB52" s="468"/>
      <c r="QJC52" s="468"/>
      <c r="QJD52" s="468"/>
      <c r="QJE52" s="468"/>
      <c r="QJF52" s="468"/>
      <c r="QJG52" s="468"/>
      <c r="QJH52" s="468"/>
      <c r="QJI52" s="468"/>
      <c r="QJJ52" s="468"/>
      <c r="QJK52" s="468"/>
      <c r="QJL52" s="468"/>
      <c r="QJM52" s="468"/>
      <c r="QJN52" s="468"/>
      <c r="QJO52" s="468"/>
      <c r="QJP52" s="468"/>
      <c r="QJQ52" s="468"/>
      <c r="QJR52" s="468"/>
      <c r="QJS52" s="468"/>
      <c r="QJT52" s="468"/>
      <c r="QJU52" s="468"/>
      <c r="QJV52" s="468"/>
      <c r="QJW52" s="468"/>
      <c r="QJX52" s="468"/>
      <c r="QJY52" s="468"/>
      <c r="QJZ52" s="468"/>
      <c r="QKA52" s="468"/>
      <c r="QKB52" s="468"/>
      <c r="QKC52" s="468"/>
      <c r="QKD52" s="468"/>
      <c r="QKE52" s="468"/>
      <c r="QKF52" s="468"/>
      <c r="QKG52" s="468"/>
      <c r="QKH52" s="468"/>
      <c r="QKI52" s="468"/>
      <c r="QKJ52" s="468"/>
      <c r="QKK52" s="468"/>
      <c r="QKL52" s="468"/>
      <c r="QKM52" s="468"/>
      <c r="QKN52" s="468"/>
      <c r="QKO52" s="468"/>
      <c r="QKP52" s="468"/>
      <c r="QKQ52" s="468"/>
      <c r="QKR52" s="468"/>
      <c r="QKS52" s="468"/>
      <c r="QKT52" s="468"/>
      <c r="QKU52" s="468"/>
      <c r="QKV52" s="468"/>
      <c r="QKW52" s="468"/>
      <c r="QKX52" s="468"/>
      <c r="QKY52" s="468"/>
      <c r="QKZ52" s="468"/>
      <c r="QLA52" s="468"/>
      <c r="QLB52" s="468"/>
      <c r="QLC52" s="468"/>
      <c r="QLD52" s="468"/>
      <c r="QLE52" s="468"/>
      <c r="QLF52" s="468"/>
      <c r="QLG52" s="468"/>
      <c r="QLH52" s="468"/>
      <c r="QLI52" s="468"/>
      <c r="QLJ52" s="468"/>
      <c r="QLK52" s="468"/>
      <c r="QLL52" s="468"/>
      <c r="QLM52" s="468"/>
      <c r="QLN52" s="468"/>
      <c r="QLO52" s="468"/>
      <c r="QLP52" s="468"/>
      <c r="QLQ52" s="468"/>
      <c r="QLR52" s="468"/>
      <c r="QLS52" s="468"/>
      <c r="QLT52" s="468"/>
      <c r="QLU52" s="468"/>
      <c r="QLV52" s="468"/>
      <c r="QLW52" s="468"/>
      <c r="QLX52" s="468"/>
      <c r="QLY52" s="468"/>
      <c r="QLZ52" s="468"/>
      <c r="QMA52" s="468"/>
      <c r="QMB52" s="468"/>
      <c r="QMC52" s="468"/>
      <c r="QMD52" s="468"/>
      <c r="QME52" s="468"/>
      <c r="QMF52" s="468"/>
      <c r="QMG52" s="468"/>
      <c r="QMH52" s="468"/>
      <c r="QMI52" s="468"/>
      <c r="QMJ52" s="468"/>
      <c r="QMK52" s="468"/>
      <c r="QML52" s="468"/>
      <c r="QMM52" s="468"/>
      <c r="QMN52" s="468"/>
      <c r="QMO52" s="468"/>
      <c r="QMP52" s="468"/>
      <c r="QMQ52" s="468"/>
      <c r="QMR52" s="468"/>
      <c r="QMS52" s="468"/>
      <c r="QMT52" s="468"/>
      <c r="QMU52" s="468"/>
      <c r="QMV52" s="468"/>
      <c r="QMW52" s="468"/>
      <c r="QMX52" s="468"/>
      <c r="QMY52" s="468"/>
      <c r="QMZ52" s="468"/>
      <c r="QNA52" s="468"/>
      <c r="QNB52" s="468"/>
      <c r="QNC52" s="468"/>
      <c r="QND52" s="468"/>
      <c r="QNE52" s="468"/>
      <c r="QNF52" s="468"/>
      <c r="QNG52" s="468"/>
      <c r="QNH52" s="468"/>
      <c r="QNI52" s="468"/>
      <c r="QNJ52" s="468"/>
      <c r="QNK52" s="468"/>
      <c r="QNL52" s="468"/>
      <c r="QNM52" s="468"/>
      <c r="QNN52" s="468"/>
      <c r="QNO52" s="468"/>
      <c r="QNP52" s="468"/>
      <c r="QNQ52" s="468"/>
      <c r="QNR52" s="468"/>
      <c r="QNS52" s="468"/>
      <c r="QNT52" s="468"/>
      <c r="QNU52" s="468"/>
      <c r="QNV52" s="468"/>
      <c r="QNW52" s="468"/>
      <c r="QNX52" s="468"/>
      <c r="QNY52" s="468"/>
      <c r="QNZ52" s="468"/>
      <c r="QOA52" s="468"/>
      <c r="QOB52" s="468"/>
      <c r="QOC52" s="468"/>
      <c r="QOD52" s="468"/>
      <c r="QOE52" s="468"/>
      <c r="QOF52" s="468"/>
      <c r="QOG52" s="468"/>
      <c r="QOH52" s="468"/>
      <c r="QOI52" s="468"/>
      <c r="QOJ52" s="468"/>
      <c r="QOK52" s="468"/>
      <c r="QOL52" s="468"/>
      <c r="QOM52" s="468"/>
      <c r="QON52" s="468"/>
      <c r="QOO52" s="468"/>
      <c r="QOP52" s="468"/>
      <c r="QOQ52" s="468"/>
      <c r="QOR52" s="468"/>
      <c r="QOS52" s="468"/>
      <c r="QOT52" s="468"/>
      <c r="QOU52" s="468"/>
      <c r="QOV52" s="468"/>
      <c r="QOW52" s="468"/>
      <c r="QOX52" s="468"/>
      <c r="QOY52" s="468"/>
      <c r="QOZ52" s="468"/>
      <c r="QPA52" s="468"/>
      <c r="QPB52" s="468"/>
      <c r="QPC52" s="468"/>
      <c r="QPD52" s="468"/>
      <c r="QPE52" s="468"/>
      <c r="QPF52" s="468"/>
      <c r="QPG52" s="468"/>
      <c r="QPH52" s="468"/>
      <c r="QPI52" s="468"/>
      <c r="QPJ52" s="468"/>
      <c r="QPK52" s="468"/>
      <c r="QPL52" s="468"/>
      <c r="QPM52" s="468"/>
      <c r="QPN52" s="468"/>
      <c r="QPO52" s="468"/>
      <c r="QPP52" s="468"/>
      <c r="QPQ52" s="468"/>
      <c r="QPR52" s="468"/>
      <c r="QPS52" s="468"/>
      <c r="QPT52" s="468"/>
      <c r="QPU52" s="468"/>
      <c r="QPV52" s="468"/>
      <c r="QPW52" s="468"/>
      <c r="QPX52" s="468"/>
      <c r="QPY52" s="468"/>
      <c r="QPZ52" s="468"/>
      <c r="QQA52" s="468"/>
      <c r="QQB52" s="468"/>
      <c r="QQC52" s="468"/>
      <c r="QQD52" s="468"/>
      <c r="QQE52" s="468"/>
      <c r="QQF52" s="468"/>
      <c r="QQG52" s="468"/>
      <c r="QQH52" s="468"/>
      <c r="QQI52" s="468"/>
      <c r="QQJ52" s="468"/>
      <c r="QQK52" s="468"/>
      <c r="QQL52" s="468"/>
      <c r="QQM52" s="468"/>
      <c r="QQN52" s="468"/>
      <c r="QQO52" s="468"/>
      <c r="QQP52" s="468"/>
      <c r="QQQ52" s="468"/>
      <c r="QQR52" s="468"/>
      <c r="QQS52" s="468"/>
      <c r="QQT52" s="468"/>
      <c r="QQU52" s="468"/>
      <c r="QQV52" s="468"/>
      <c r="QQW52" s="468"/>
      <c r="QQX52" s="468"/>
      <c r="QQY52" s="468"/>
      <c r="QQZ52" s="468"/>
      <c r="QRA52" s="468"/>
      <c r="QRB52" s="468"/>
      <c r="QRC52" s="468"/>
      <c r="QRD52" s="468"/>
      <c r="QRE52" s="468"/>
      <c r="QRF52" s="468"/>
      <c r="QRG52" s="468"/>
      <c r="QRH52" s="468"/>
      <c r="QRI52" s="468"/>
      <c r="QRJ52" s="468"/>
      <c r="QRK52" s="468"/>
      <c r="QRL52" s="468"/>
      <c r="QRM52" s="468"/>
      <c r="QRN52" s="468"/>
      <c r="QRO52" s="468"/>
      <c r="QRP52" s="468"/>
      <c r="QRQ52" s="468"/>
      <c r="QRR52" s="468"/>
      <c r="QRS52" s="468"/>
      <c r="QRT52" s="468"/>
      <c r="QRU52" s="468"/>
      <c r="QRV52" s="468"/>
      <c r="QRW52" s="468"/>
      <c r="QRX52" s="468"/>
      <c r="QRY52" s="468"/>
      <c r="QRZ52" s="468"/>
      <c r="QSA52" s="468"/>
      <c r="QSB52" s="468"/>
      <c r="QSC52" s="468"/>
      <c r="QSD52" s="468"/>
      <c r="QSE52" s="468"/>
      <c r="QSF52" s="468"/>
      <c r="QSG52" s="468"/>
      <c r="QSH52" s="468"/>
      <c r="QSI52" s="468"/>
      <c r="QSJ52" s="468"/>
      <c r="QSK52" s="468"/>
      <c r="QSL52" s="468"/>
      <c r="QSM52" s="468"/>
      <c r="QSN52" s="468"/>
      <c r="QSO52" s="468"/>
      <c r="QSP52" s="468"/>
      <c r="QSQ52" s="468"/>
      <c r="QSR52" s="468"/>
      <c r="QSS52" s="468"/>
      <c r="QST52" s="468"/>
      <c r="QSU52" s="468"/>
      <c r="QSV52" s="468"/>
      <c r="QSW52" s="468"/>
      <c r="QSX52" s="468"/>
      <c r="QSY52" s="468"/>
      <c r="QSZ52" s="468"/>
      <c r="QTA52" s="468"/>
      <c r="QTB52" s="468"/>
      <c r="QTC52" s="468"/>
      <c r="QTD52" s="468"/>
      <c r="QTE52" s="468"/>
      <c r="QTF52" s="468"/>
      <c r="QTG52" s="468"/>
      <c r="QTH52" s="468"/>
      <c r="QTI52" s="468"/>
      <c r="QTJ52" s="468"/>
      <c r="QTK52" s="468"/>
      <c r="QTL52" s="468"/>
      <c r="QTM52" s="468"/>
      <c r="QTN52" s="468"/>
      <c r="QTO52" s="468"/>
      <c r="QTP52" s="468"/>
      <c r="QTQ52" s="468"/>
      <c r="QTR52" s="468"/>
      <c r="QTS52" s="468"/>
      <c r="QTT52" s="468"/>
      <c r="QTU52" s="468"/>
      <c r="QTV52" s="468"/>
      <c r="QTW52" s="468"/>
      <c r="QTX52" s="468"/>
      <c r="QTY52" s="468"/>
      <c r="QTZ52" s="468"/>
      <c r="QUA52" s="468"/>
      <c r="QUB52" s="468"/>
      <c r="QUC52" s="468"/>
      <c r="QUD52" s="468"/>
      <c r="QUE52" s="468"/>
      <c r="QUF52" s="468"/>
      <c r="QUG52" s="468"/>
      <c r="QUH52" s="468"/>
      <c r="QUI52" s="468"/>
      <c r="QUJ52" s="468"/>
      <c r="QUK52" s="468"/>
      <c r="QUL52" s="468"/>
      <c r="QUM52" s="468"/>
      <c r="QUN52" s="468"/>
      <c r="QUO52" s="468"/>
      <c r="QUP52" s="468"/>
      <c r="QUQ52" s="468"/>
      <c r="QUR52" s="468"/>
      <c r="QUS52" s="468"/>
      <c r="QUT52" s="468"/>
      <c r="QUU52" s="468"/>
      <c r="QUV52" s="468"/>
      <c r="QUW52" s="468"/>
      <c r="QUX52" s="468"/>
      <c r="QUY52" s="468"/>
      <c r="QUZ52" s="468"/>
      <c r="QVA52" s="468"/>
      <c r="QVB52" s="468"/>
      <c r="QVC52" s="468"/>
      <c r="QVD52" s="468"/>
      <c r="QVE52" s="468"/>
      <c r="QVF52" s="468"/>
      <c r="QVG52" s="468"/>
      <c r="QVH52" s="468"/>
      <c r="QVI52" s="468"/>
      <c r="QVJ52" s="468"/>
      <c r="QVK52" s="468"/>
      <c r="QVL52" s="468"/>
      <c r="QVM52" s="468"/>
      <c r="QVN52" s="468"/>
      <c r="QVO52" s="468"/>
      <c r="QVP52" s="468"/>
      <c r="QVQ52" s="468"/>
      <c r="QVR52" s="468"/>
      <c r="QVS52" s="468"/>
      <c r="QVT52" s="468"/>
      <c r="QVU52" s="468"/>
      <c r="QVV52" s="468"/>
      <c r="QVW52" s="468"/>
      <c r="QVX52" s="468"/>
      <c r="QVY52" s="468"/>
      <c r="QVZ52" s="468"/>
      <c r="QWA52" s="468"/>
      <c r="QWB52" s="468"/>
      <c r="QWC52" s="468"/>
      <c r="QWD52" s="468"/>
      <c r="QWE52" s="468"/>
      <c r="QWF52" s="468"/>
      <c r="QWG52" s="468"/>
      <c r="QWH52" s="468"/>
      <c r="QWI52" s="468"/>
      <c r="QWJ52" s="468"/>
      <c r="QWK52" s="468"/>
      <c r="QWL52" s="468"/>
      <c r="QWM52" s="468"/>
      <c r="QWN52" s="468"/>
      <c r="QWO52" s="468"/>
      <c r="QWP52" s="468"/>
      <c r="QWQ52" s="468"/>
      <c r="QWR52" s="468"/>
      <c r="QWS52" s="468"/>
      <c r="QWT52" s="468"/>
      <c r="QWU52" s="468"/>
      <c r="QWV52" s="468"/>
      <c r="QWW52" s="468"/>
      <c r="QWX52" s="468"/>
      <c r="QWY52" s="468"/>
      <c r="QWZ52" s="468"/>
      <c r="QXA52" s="468"/>
      <c r="QXB52" s="468"/>
      <c r="QXC52" s="468"/>
      <c r="QXD52" s="468"/>
      <c r="QXE52" s="468"/>
      <c r="QXF52" s="468"/>
      <c r="QXG52" s="468"/>
      <c r="QXH52" s="468"/>
      <c r="QXI52" s="468"/>
      <c r="QXJ52" s="468"/>
      <c r="QXK52" s="468"/>
      <c r="QXL52" s="468"/>
      <c r="QXM52" s="468"/>
      <c r="QXN52" s="468"/>
      <c r="QXO52" s="468"/>
      <c r="QXP52" s="468"/>
      <c r="QXQ52" s="468"/>
      <c r="QXR52" s="468"/>
      <c r="QXS52" s="468"/>
      <c r="QXT52" s="468"/>
      <c r="QXU52" s="468"/>
      <c r="QXV52" s="468"/>
      <c r="QXW52" s="468"/>
      <c r="QXX52" s="468"/>
      <c r="QXY52" s="468"/>
      <c r="QXZ52" s="468"/>
      <c r="QYA52" s="468"/>
      <c r="QYB52" s="468"/>
      <c r="QYC52" s="468"/>
      <c r="QYD52" s="468"/>
      <c r="QYE52" s="468"/>
      <c r="QYF52" s="468"/>
      <c r="QYG52" s="468"/>
      <c r="QYH52" s="468"/>
      <c r="QYI52" s="468"/>
      <c r="QYJ52" s="468"/>
      <c r="QYK52" s="468"/>
      <c r="QYL52" s="468"/>
      <c r="QYM52" s="468"/>
      <c r="QYN52" s="468"/>
      <c r="QYO52" s="468"/>
      <c r="QYP52" s="468"/>
      <c r="QYQ52" s="468"/>
      <c r="QYR52" s="468"/>
      <c r="QYS52" s="468"/>
      <c r="QYT52" s="468"/>
      <c r="QYU52" s="468"/>
      <c r="QYV52" s="468"/>
      <c r="QYW52" s="468"/>
      <c r="QYX52" s="468"/>
      <c r="QYY52" s="468"/>
      <c r="QYZ52" s="468"/>
      <c r="QZA52" s="468"/>
      <c r="QZB52" s="468"/>
      <c r="QZC52" s="468"/>
      <c r="QZD52" s="468"/>
      <c r="QZE52" s="468"/>
      <c r="QZF52" s="468"/>
      <c r="QZG52" s="468"/>
      <c r="QZH52" s="468"/>
      <c r="QZI52" s="468"/>
      <c r="QZJ52" s="468"/>
      <c r="QZK52" s="468"/>
      <c r="QZL52" s="468"/>
      <c r="QZM52" s="468"/>
      <c r="QZN52" s="468"/>
      <c r="QZO52" s="468"/>
      <c r="QZP52" s="468"/>
      <c r="QZQ52" s="468"/>
      <c r="QZR52" s="468"/>
      <c r="QZS52" s="468"/>
      <c r="QZT52" s="468"/>
      <c r="QZU52" s="468"/>
      <c r="QZV52" s="468"/>
      <c r="QZW52" s="468"/>
      <c r="QZX52" s="468"/>
      <c r="QZY52" s="468"/>
      <c r="QZZ52" s="468"/>
      <c r="RAA52" s="468"/>
      <c r="RAB52" s="468"/>
      <c r="RAC52" s="468"/>
      <c r="RAD52" s="468"/>
      <c r="RAE52" s="468"/>
      <c r="RAF52" s="468"/>
      <c r="RAG52" s="468"/>
      <c r="RAH52" s="468"/>
      <c r="RAI52" s="468"/>
      <c r="RAJ52" s="468"/>
      <c r="RAK52" s="468"/>
      <c r="RAL52" s="468"/>
      <c r="RAM52" s="468"/>
      <c r="RAN52" s="468"/>
      <c r="RAO52" s="468"/>
      <c r="RAP52" s="468"/>
      <c r="RAQ52" s="468"/>
      <c r="RAR52" s="468"/>
      <c r="RAS52" s="468"/>
      <c r="RAT52" s="468"/>
      <c r="RAU52" s="468"/>
      <c r="RAV52" s="468"/>
      <c r="RAW52" s="468"/>
      <c r="RAX52" s="468"/>
      <c r="RAY52" s="468"/>
      <c r="RAZ52" s="468"/>
      <c r="RBA52" s="468"/>
      <c r="RBB52" s="468"/>
      <c r="RBC52" s="468"/>
      <c r="RBD52" s="468"/>
      <c r="RBE52" s="468"/>
      <c r="RBF52" s="468"/>
      <c r="RBG52" s="468"/>
      <c r="RBH52" s="468"/>
      <c r="RBI52" s="468"/>
      <c r="RBJ52" s="468"/>
      <c r="RBK52" s="468"/>
      <c r="RBL52" s="468"/>
      <c r="RBM52" s="468"/>
      <c r="RBN52" s="468"/>
      <c r="RBO52" s="468"/>
      <c r="RBP52" s="468"/>
      <c r="RBQ52" s="468"/>
      <c r="RBR52" s="468"/>
      <c r="RBS52" s="468"/>
      <c r="RBT52" s="468"/>
      <c r="RBU52" s="468"/>
      <c r="RBV52" s="468"/>
      <c r="RBW52" s="468"/>
      <c r="RBX52" s="468"/>
      <c r="RBY52" s="468"/>
      <c r="RBZ52" s="468"/>
      <c r="RCA52" s="468"/>
      <c r="RCB52" s="468"/>
      <c r="RCC52" s="468"/>
      <c r="RCD52" s="468"/>
      <c r="RCE52" s="468"/>
      <c r="RCF52" s="468"/>
      <c r="RCG52" s="468"/>
      <c r="RCH52" s="468"/>
      <c r="RCI52" s="468"/>
      <c r="RCJ52" s="468"/>
      <c r="RCK52" s="468"/>
      <c r="RCL52" s="468"/>
      <c r="RCM52" s="468"/>
      <c r="RCN52" s="468"/>
      <c r="RCO52" s="468"/>
      <c r="RCP52" s="468"/>
      <c r="RCQ52" s="468"/>
      <c r="RCR52" s="468"/>
      <c r="RCS52" s="468"/>
      <c r="RCT52" s="468"/>
      <c r="RCU52" s="468"/>
      <c r="RCV52" s="468"/>
      <c r="RCW52" s="468"/>
      <c r="RCX52" s="468"/>
      <c r="RCY52" s="468"/>
      <c r="RCZ52" s="468"/>
      <c r="RDA52" s="468"/>
      <c r="RDB52" s="468"/>
      <c r="RDC52" s="468"/>
      <c r="RDD52" s="468"/>
      <c r="RDE52" s="468"/>
      <c r="RDF52" s="468"/>
      <c r="RDG52" s="468"/>
      <c r="RDH52" s="468"/>
      <c r="RDI52" s="468"/>
      <c r="RDJ52" s="468"/>
      <c r="RDK52" s="468"/>
      <c r="RDL52" s="468"/>
      <c r="RDM52" s="468"/>
      <c r="RDN52" s="468"/>
      <c r="RDO52" s="468"/>
      <c r="RDP52" s="468"/>
      <c r="RDQ52" s="468"/>
      <c r="RDR52" s="468"/>
      <c r="RDS52" s="468"/>
      <c r="RDT52" s="468"/>
      <c r="RDU52" s="468"/>
      <c r="RDV52" s="468"/>
      <c r="RDW52" s="468"/>
      <c r="RDX52" s="468"/>
      <c r="RDY52" s="468"/>
      <c r="RDZ52" s="468"/>
      <c r="REA52" s="468"/>
      <c r="REB52" s="468"/>
      <c r="REC52" s="468"/>
      <c r="RED52" s="468"/>
      <c r="REE52" s="468"/>
      <c r="REF52" s="468"/>
      <c r="REG52" s="468"/>
      <c r="REH52" s="468"/>
      <c r="REI52" s="468"/>
      <c r="REJ52" s="468"/>
      <c r="REK52" s="468"/>
      <c r="REL52" s="468"/>
      <c r="REM52" s="468"/>
      <c r="REN52" s="468"/>
      <c r="REO52" s="468"/>
      <c r="REP52" s="468"/>
      <c r="REQ52" s="468"/>
      <c r="RER52" s="468"/>
      <c r="RES52" s="468"/>
      <c r="RET52" s="468"/>
      <c r="REU52" s="468"/>
      <c r="REV52" s="468"/>
      <c r="REW52" s="468"/>
      <c r="REX52" s="468"/>
      <c r="REY52" s="468"/>
      <c r="REZ52" s="468"/>
      <c r="RFA52" s="468"/>
      <c r="RFB52" s="468"/>
      <c r="RFC52" s="468"/>
      <c r="RFD52" s="468"/>
      <c r="RFE52" s="468"/>
      <c r="RFF52" s="468"/>
      <c r="RFG52" s="468"/>
      <c r="RFH52" s="468"/>
      <c r="RFI52" s="468"/>
      <c r="RFJ52" s="468"/>
      <c r="RFK52" s="468"/>
      <c r="RFL52" s="468"/>
      <c r="RFM52" s="468"/>
      <c r="RFN52" s="468"/>
      <c r="RFO52" s="468"/>
      <c r="RFP52" s="468"/>
      <c r="RFQ52" s="468"/>
      <c r="RFR52" s="468"/>
      <c r="RFS52" s="468"/>
      <c r="RFT52" s="468"/>
      <c r="RFU52" s="468"/>
      <c r="RFV52" s="468"/>
      <c r="RFW52" s="468"/>
      <c r="RFX52" s="468"/>
      <c r="RFY52" s="468"/>
      <c r="RFZ52" s="468"/>
      <c r="RGA52" s="468"/>
      <c r="RGB52" s="468"/>
      <c r="RGC52" s="468"/>
      <c r="RGD52" s="468"/>
      <c r="RGE52" s="468"/>
      <c r="RGF52" s="468"/>
      <c r="RGG52" s="468"/>
      <c r="RGH52" s="468"/>
      <c r="RGI52" s="468"/>
      <c r="RGJ52" s="468"/>
      <c r="RGK52" s="468"/>
      <c r="RGL52" s="468"/>
      <c r="RGM52" s="468"/>
      <c r="RGN52" s="468"/>
      <c r="RGO52" s="468"/>
      <c r="RGP52" s="468"/>
      <c r="RGQ52" s="468"/>
      <c r="RGR52" s="468"/>
      <c r="RGS52" s="468"/>
      <c r="RGT52" s="468"/>
      <c r="RGU52" s="468"/>
      <c r="RGV52" s="468"/>
      <c r="RGW52" s="468"/>
      <c r="RGX52" s="468"/>
      <c r="RGY52" s="468"/>
      <c r="RGZ52" s="468"/>
      <c r="RHA52" s="468"/>
      <c r="RHB52" s="468"/>
      <c r="RHC52" s="468"/>
      <c r="RHD52" s="468"/>
      <c r="RHE52" s="468"/>
      <c r="RHF52" s="468"/>
      <c r="RHG52" s="468"/>
      <c r="RHH52" s="468"/>
      <c r="RHI52" s="468"/>
      <c r="RHJ52" s="468"/>
      <c r="RHK52" s="468"/>
      <c r="RHL52" s="468"/>
      <c r="RHM52" s="468"/>
      <c r="RHN52" s="468"/>
      <c r="RHO52" s="468"/>
      <c r="RHP52" s="468"/>
      <c r="RHQ52" s="468"/>
      <c r="RHR52" s="468"/>
      <c r="RHS52" s="468"/>
      <c r="RHT52" s="468"/>
      <c r="RHU52" s="468"/>
      <c r="RHV52" s="468"/>
      <c r="RHW52" s="468"/>
      <c r="RHX52" s="468"/>
      <c r="RHY52" s="468"/>
      <c r="RHZ52" s="468"/>
      <c r="RIA52" s="468"/>
      <c r="RIB52" s="468"/>
      <c r="RIC52" s="468"/>
      <c r="RID52" s="468"/>
      <c r="RIE52" s="468"/>
      <c r="RIF52" s="468"/>
      <c r="RIG52" s="468"/>
      <c r="RIH52" s="468"/>
      <c r="RII52" s="468"/>
      <c r="RIJ52" s="468"/>
      <c r="RIK52" s="468"/>
      <c r="RIL52" s="468"/>
      <c r="RIM52" s="468"/>
      <c r="RIN52" s="468"/>
      <c r="RIO52" s="468"/>
      <c r="RIP52" s="468"/>
      <c r="RIQ52" s="468"/>
      <c r="RIR52" s="468"/>
      <c r="RIS52" s="468"/>
      <c r="RIT52" s="468"/>
      <c r="RIU52" s="468"/>
      <c r="RIV52" s="468"/>
      <c r="RIW52" s="468"/>
      <c r="RIX52" s="468"/>
      <c r="RIY52" s="468"/>
      <c r="RIZ52" s="468"/>
      <c r="RJA52" s="468"/>
      <c r="RJB52" s="468"/>
      <c r="RJC52" s="468"/>
      <c r="RJD52" s="468"/>
      <c r="RJE52" s="468"/>
      <c r="RJF52" s="468"/>
      <c r="RJG52" s="468"/>
      <c r="RJH52" s="468"/>
      <c r="RJI52" s="468"/>
      <c r="RJJ52" s="468"/>
      <c r="RJK52" s="468"/>
      <c r="RJL52" s="468"/>
      <c r="RJM52" s="468"/>
      <c r="RJN52" s="468"/>
      <c r="RJO52" s="468"/>
      <c r="RJP52" s="468"/>
      <c r="RJQ52" s="468"/>
      <c r="RJR52" s="468"/>
      <c r="RJS52" s="468"/>
      <c r="RJT52" s="468"/>
      <c r="RJU52" s="468"/>
      <c r="RJV52" s="468"/>
      <c r="RJW52" s="468"/>
      <c r="RJX52" s="468"/>
      <c r="RJY52" s="468"/>
      <c r="RJZ52" s="468"/>
      <c r="RKA52" s="468"/>
      <c r="RKB52" s="468"/>
      <c r="RKC52" s="468"/>
      <c r="RKD52" s="468"/>
      <c r="RKE52" s="468"/>
      <c r="RKF52" s="468"/>
      <c r="RKG52" s="468"/>
      <c r="RKH52" s="468"/>
      <c r="RKI52" s="468"/>
      <c r="RKJ52" s="468"/>
      <c r="RKK52" s="468"/>
      <c r="RKL52" s="468"/>
      <c r="RKM52" s="468"/>
      <c r="RKN52" s="468"/>
      <c r="RKO52" s="468"/>
      <c r="RKP52" s="468"/>
      <c r="RKQ52" s="468"/>
      <c r="RKR52" s="468"/>
      <c r="RKS52" s="468"/>
      <c r="RKT52" s="468"/>
      <c r="RKU52" s="468"/>
      <c r="RKV52" s="468"/>
      <c r="RKW52" s="468"/>
      <c r="RKX52" s="468"/>
      <c r="RKY52" s="468"/>
      <c r="RKZ52" s="468"/>
      <c r="RLA52" s="468"/>
      <c r="RLB52" s="468"/>
      <c r="RLC52" s="468"/>
      <c r="RLD52" s="468"/>
      <c r="RLE52" s="468"/>
      <c r="RLF52" s="468"/>
      <c r="RLG52" s="468"/>
      <c r="RLH52" s="468"/>
      <c r="RLI52" s="468"/>
      <c r="RLJ52" s="468"/>
      <c r="RLK52" s="468"/>
      <c r="RLL52" s="468"/>
      <c r="RLM52" s="468"/>
      <c r="RLN52" s="468"/>
      <c r="RLO52" s="468"/>
      <c r="RLP52" s="468"/>
      <c r="RLQ52" s="468"/>
      <c r="RLR52" s="468"/>
      <c r="RLS52" s="468"/>
      <c r="RLT52" s="468"/>
      <c r="RLU52" s="468"/>
      <c r="RLV52" s="468"/>
      <c r="RLW52" s="468"/>
      <c r="RLX52" s="468"/>
      <c r="RLY52" s="468"/>
      <c r="RLZ52" s="468"/>
      <c r="RMA52" s="468"/>
      <c r="RMB52" s="468"/>
      <c r="RMC52" s="468"/>
      <c r="RMD52" s="468"/>
      <c r="RME52" s="468"/>
      <c r="RMF52" s="468"/>
      <c r="RMG52" s="468"/>
      <c r="RMH52" s="468"/>
      <c r="RMI52" s="468"/>
      <c r="RMJ52" s="468"/>
      <c r="RMK52" s="468"/>
      <c r="RML52" s="468"/>
      <c r="RMM52" s="468"/>
      <c r="RMN52" s="468"/>
      <c r="RMO52" s="468"/>
      <c r="RMP52" s="468"/>
      <c r="RMQ52" s="468"/>
      <c r="RMR52" s="468"/>
      <c r="RMS52" s="468"/>
      <c r="RMT52" s="468"/>
      <c r="RMU52" s="468"/>
      <c r="RMV52" s="468"/>
      <c r="RMW52" s="468"/>
      <c r="RMX52" s="468"/>
      <c r="RMY52" s="468"/>
      <c r="RMZ52" s="468"/>
      <c r="RNA52" s="468"/>
      <c r="RNB52" s="468"/>
      <c r="RNC52" s="468"/>
      <c r="RND52" s="468"/>
      <c r="RNE52" s="468"/>
      <c r="RNF52" s="468"/>
      <c r="RNG52" s="468"/>
      <c r="RNH52" s="468"/>
      <c r="RNI52" s="468"/>
      <c r="RNJ52" s="468"/>
      <c r="RNK52" s="468"/>
      <c r="RNL52" s="468"/>
      <c r="RNM52" s="468"/>
      <c r="RNN52" s="468"/>
      <c r="RNO52" s="468"/>
      <c r="RNP52" s="468"/>
      <c r="RNQ52" s="468"/>
      <c r="RNR52" s="468"/>
      <c r="RNS52" s="468"/>
      <c r="RNT52" s="468"/>
      <c r="RNU52" s="468"/>
      <c r="RNV52" s="468"/>
      <c r="RNW52" s="468"/>
      <c r="RNX52" s="468"/>
      <c r="RNY52" s="468"/>
      <c r="RNZ52" s="468"/>
      <c r="ROA52" s="468"/>
      <c r="ROB52" s="468"/>
      <c r="ROC52" s="468"/>
      <c r="ROD52" s="468"/>
      <c r="ROE52" s="468"/>
      <c r="ROF52" s="468"/>
      <c r="ROG52" s="468"/>
      <c r="ROH52" s="468"/>
      <c r="ROI52" s="468"/>
      <c r="ROJ52" s="468"/>
      <c r="ROK52" s="468"/>
      <c r="ROL52" s="468"/>
      <c r="ROM52" s="468"/>
      <c r="RON52" s="468"/>
      <c r="ROO52" s="468"/>
      <c r="ROP52" s="468"/>
      <c r="ROQ52" s="468"/>
      <c r="ROR52" s="468"/>
      <c r="ROS52" s="468"/>
      <c r="ROT52" s="468"/>
      <c r="ROU52" s="468"/>
      <c r="ROV52" s="468"/>
      <c r="ROW52" s="468"/>
      <c r="ROX52" s="468"/>
      <c r="ROY52" s="468"/>
      <c r="ROZ52" s="468"/>
      <c r="RPA52" s="468"/>
      <c r="RPB52" s="468"/>
      <c r="RPC52" s="468"/>
      <c r="RPD52" s="468"/>
      <c r="RPE52" s="468"/>
      <c r="RPF52" s="468"/>
      <c r="RPG52" s="468"/>
      <c r="RPH52" s="468"/>
      <c r="RPI52" s="468"/>
      <c r="RPJ52" s="468"/>
      <c r="RPK52" s="468"/>
      <c r="RPL52" s="468"/>
      <c r="RPM52" s="468"/>
      <c r="RPN52" s="468"/>
      <c r="RPO52" s="468"/>
      <c r="RPP52" s="468"/>
      <c r="RPQ52" s="468"/>
      <c r="RPR52" s="468"/>
      <c r="RPS52" s="468"/>
      <c r="RPT52" s="468"/>
      <c r="RPU52" s="468"/>
      <c r="RPV52" s="468"/>
      <c r="RPW52" s="468"/>
      <c r="RPX52" s="468"/>
      <c r="RPY52" s="468"/>
      <c r="RPZ52" s="468"/>
      <c r="RQA52" s="468"/>
      <c r="RQB52" s="468"/>
      <c r="RQC52" s="468"/>
      <c r="RQD52" s="468"/>
      <c r="RQE52" s="468"/>
      <c r="RQF52" s="468"/>
      <c r="RQG52" s="468"/>
      <c r="RQH52" s="468"/>
      <c r="RQI52" s="468"/>
      <c r="RQJ52" s="468"/>
      <c r="RQK52" s="468"/>
      <c r="RQL52" s="468"/>
      <c r="RQM52" s="468"/>
      <c r="RQN52" s="468"/>
      <c r="RQO52" s="468"/>
      <c r="RQP52" s="468"/>
      <c r="RQQ52" s="468"/>
      <c r="RQR52" s="468"/>
      <c r="RQS52" s="468"/>
      <c r="RQT52" s="468"/>
      <c r="RQU52" s="468"/>
      <c r="RQV52" s="468"/>
      <c r="RQW52" s="468"/>
      <c r="RQX52" s="468"/>
      <c r="RQY52" s="468"/>
      <c r="RQZ52" s="468"/>
      <c r="RRA52" s="468"/>
      <c r="RRB52" s="468"/>
      <c r="RRC52" s="468"/>
      <c r="RRD52" s="468"/>
      <c r="RRE52" s="468"/>
      <c r="RRF52" s="468"/>
      <c r="RRG52" s="468"/>
      <c r="RRH52" s="468"/>
      <c r="RRI52" s="468"/>
      <c r="RRJ52" s="468"/>
      <c r="RRK52" s="468"/>
      <c r="RRL52" s="468"/>
      <c r="RRM52" s="468"/>
      <c r="RRN52" s="468"/>
      <c r="RRO52" s="468"/>
      <c r="RRP52" s="468"/>
      <c r="RRQ52" s="468"/>
      <c r="RRR52" s="468"/>
      <c r="RRS52" s="468"/>
      <c r="RRT52" s="468"/>
      <c r="RRU52" s="468"/>
      <c r="RRV52" s="468"/>
      <c r="RRW52" s="468"/>
      <c r="RRX52" s="468"/>
      <c r="RRY52" s="468"/>
      <c r="RRZ52" s="468"/>
      <c r="RSA52" s="468"/>
      <c r="RSB52" s="468"/>
      <c r="RSC52" s="468"/>
      <c r="RSD52" s="468"/>
      <c r="RSE52" s="468"/>
      <c r="RSF52" s="468"/>
      <c r="RSG52" s="468"/>
      <c r="RSH52" s="468"/>
      <c r="RSI52" s="468"/>
      <c r="RSJ52" s="468"/>
      <c r="RSK52" s="468"/>
      <c r="RSL52" s="468"/>
      <c r="RSM52" s="468"/>
      <c r="RSN52" s="468"/>
      <c r="RSO52" s="468"/>
      <c r="RSP52" s="468"/>
      <c r="RSQ52" s="468"/>
      <c r="RSR52" s="468"/>
      <c r="RSS52" s="468"/>
      <c r="RST52" s="468"/>
      <c r="RSU52" s="468"/>
      <c r="RSV52" s="468"/>
      <c r="RSW52" s="468"/>
      <c r="RSX52" s="468"/>
      <c r="RSY52" s="468"/>
      <c r="RSZ52" s="468"/>
      <c r="RTA52" s="468"/>
      <c r="RTB52" s="468"/>
      <c r="RTC52" s="468"/>
      <c r="RTD52" s="468"/>
      <c r="RTE52" s="468"/>
      <c r="RTF52" s="468"/>
      <c r="RTG52" s="468"/>
      <c r="RTH52" s="468"/>
      <c r="RTI52" s="468"/>
      <c r="RTJ52" s="468"/>
      <c r="RTK52" s="468"/>
      <c r="RTL52" s="468"/>
      <c r="RTM52" s="468"/>
      <c r="RTN52" s="468"/>
      <c r="RTO52" s="468"/>
      <c r="RTP52" s="468"/>
      <c r="RTQ52" s="468"/>
      <c r="RTR52" s="468"/>
      <c r="RTS52" s="468"/>
      <c r="RTT52" s="468"/>
      <c r="RTU52" s="468"/>
      <c r="RTV52" s="468"/>
      <c r="RTW52" s="468"/>
      <c r="RTX52" s="468"/>
      <c r="RTY52" s="468"/>
      <c r="RTZ52" s="468"/>
      <c r="RUA52" s="468"/>
      <c r="RUB52" s="468"/>
      <c r="RUC52" s="468"/>
      <c r="RUD52" s="468"/>
      <c r="RUE52" s="468"/>
      <c r="RUF52" s="468"/>
      <c r="RUG52" s="468"/>
      <c r="RUH52" s="468"/>
      <c r="RUI52" s="468"/>
      <c r="RUJ52" s="468"/>
      <c r="RUK52" s="468"/>
      <c r="RUL52" s="468"/>
      <c r="RUM52" s="468"/>
      <c r="RUN52" s="468"/>
      <c r="RUO52" s="468"/>
      <c r="RUP52" s="468"/>
      <c r="RUQ52" s="468"/>
      <c r="RUR52" s="468"/>
      <c r="RUS52" s="468"/>
      <c r="RUT52" s="468"/>
      <c r="RUU52" s="468"/>
      <c r="RUV52" s="468"/>
      <c r="RUW52" s="468"/>
      <c r="RUX52" s="468"/>
      <c r="RUY52" s="468"/>
      <c r="RUZ52" s="468"/>
      <c r="RVA52" s="468"/>
      <c r="RVB52" s="468"/>
      <c r="RVC52" s="468"/>
      <c r="RVD52" s="468"/>
      <c r="RVE52" s="468"/>
      <c r="RVF52" s="468"/>
      <c r="RVG52" s="468"/>
      <c r="RVH52" s="468"/>
      <c r="RVI52" s="468"/>
      <c r="RVJ52" s="468"/>
      <c r="RVK52" s="468"/>
      <c r="RVL52" s="468"/>
      <c r="RVM52" s="468"/>
      <c r="RVN52" s="468"/>
      <c r="RVO52" s="468"/>
      <c r="RVP52" s="468"/>
      <c r="RVQ52" s="468"/>
      <c r="RVR52" s="468"/>
      <c r="RVS52" s="468"/>
      <c r="RVT52" s="468"/>
      <c r="RVU52" s="468"/>
      <c r="RVV52" s="468"/>
      <c r="RVW52" s="468"/>
      <c r="RVX52" s="468"/>
      <c r="RVY52" s="468"/>
      <c r="RVZ52" s="468"/>
      <c r="RWA52" s="468"/>
      <c r="RWB52" s="468"/>
      <c r="RWC52" s="468"/>
      <c r="RWD52" s="468"/>
      <c r="RWE52" s="468"/>
      <c r="RWF52" s="468"/>
      <c r="RWG52" s="468"/>
      <c r="RWH52" s="468"/>
      <c r="RWI52" s="468"/>
      <c r="RWJ52" s="468"/>
      <c r="RWK52" s="468"/>
      <c r="RWL52" s="468"/>
      <c r="RWM52" s="468"/>
      <c r="RWN52" s="468"/>
      <c r="RWO52" s="468"/>
      <c r="RWP52" s="468"/>
      <c r="RWQ52" s="468"/>
      <c r="RWR52" s="468"/>
      <c r="RWS52" s="468"/>
      <c r="RWT52" s="468"/>
      <c r="RWU52" s="468"/>
      <c r="RWV52" s="468"/>
      <c r="RWW52" s="468"/>
      <c r="RWX52" s="468"/>
      <c r="RWY52" s="468"/>
      <c r="RWZ52" s="468"/>
      <c r="RXA52" s="468"/>
      <c r="RXB52" s="468"/>
      <c r="RXC52" s="468"/>
      <c r="RXD52" s="468"/>
      <c r="RXE52" s="468"/>
      <c r="RXF52" s="468"/>
      <c r="RXG52" s="468"/>
      <c r="RXH52" s="468"/>
      <c r="RXI52" s="468"/>
      <c r="RXJ52" s="468"/>
      <c r="RXK52" s="468"/>
      <c r="RXL52" s="468"/>
      <c r="RXM52" s="468"/>
      <c r="RXN52" s="468"/>
      <c r="RXO52" s="468"/>
      <c r="RXP52" s="468"/>
      <c r="RXQ52" s="468"/>
      <c r="RXR52" s="468"/>
      <c r="RXS52" s="468"/>
      <c r="RXT52" s="468"/>
      <c r="RXU52" s="468"/>
      <c r="RXV52" s="468"/>
      <c r="RXW52" s="468"/>
      <c r="RXX52" s="468"/>
      <c r="RXY52" s="468"/>
      <c r="RXZ52" s="468"/>
      <c r="RYA52" s="468"/>
      <c r="RYB52" s="468"/>
      <c r="RYC52" s="468"/>
      <c r="RYD52" s="468"/>
      <c r="RYE52" s="468"/>
      <c r="RYF52" s="468"/>
      <c r="RYG52" s="468"/>
      <c r="RYH52" s="468"/>
      <c r="RYI52" s="468"/>
      <c r="RYJ52" s="468"/>
      <c r="RYK52" s="468"/>
      <c r="RYL52" s="468"/>
      <c r="RYM52" s="468"/>
      <c r="RYN52" s="468"/>
      <c r="RYO52" s="468"/>
      <c r="RYP52" s="468"/>
      <c r="RYQ52" s="468"/>
      <c r="RYR52" s="468"/>
      <c r="RYS52" s="468"/>
      <c r="RYT52" s="468"/>
      <c r="RYU52" s="468"/>
      <c r="RYV52" s="468"/>
      <c r="RYW52" s="468"/>
      <c r="RYX52" s="468"/>
      <c r="RYY52" s="468"/>
      <c r="RYZ52" s="468"/>
      <c r="RZA52" s="468"/>
      <c r="RZB52" s="468"/>
      <c r="RZC52" s="468"/>
      <c r="RZD52" s="468"/>
      <c r="RZE52" s="468"/>
      <c r="RZF52" s="468"/>
      <c r="RZG52" s="468"/>
      <c r="RZH52" s="468"/>
      <c r="RZI52" s="468"/>
      <c r="RZJ52" s="468"/>
      <c r="RZK52" s="468"/>
      <c r="RZL52" s="468"/>
      <c r="RZM52" s="468"/>
      <c r="RZN52" s="468"/>
      <c r="RZO52" s="468"/>
      <c r="RZP52" s="468"/>
      <c r="RZQ52" s="468"/>
      <c r="RZR52" s="468"/>
      <c r="RZS52" s="468"/>
      <c r="RZT52" s="468"/>
      <c r="RZU52" s="468"/>
      <c r="RZV52" s="468"/>
      <c r="RZW52" s="468"/>
      <c r="RZX52" s="468"/>
      <c r="RZY52" s="468"/>
      <c r="RZZ52" s="468"/>
      <c r="SAA52" s="468"/>
      <c r="SAB52" s="468"/>
      <c r="SAC52" s="468"/>
      <c r="SAD52" s="468"/>
      <c r="SAE52" s="468"/>
      <c r="SAF52" s="468"/>
      <c r="SAG52" s="468"/>
      <c r="SAH52" s="468"/>
      <c r="SAI52" s="468"/>
      <c r="SAJ52" s="468"/>
      <c r="SAK52" s="468"/>
      <c r="SAL52" s="468"/>
      <c r="SAM52" s="468"/>
      <c r="SAN52" s="468"/>
      <c r="SAO52" s="468"/>
      <c r="SAP52" s="468"/>
      <c r="SAQ52" s="468"/>
      <c r="SAR52" s="468"/>
      <c r="SAS52" s="468"/>
      <c r="SAT52" s="468"/>
      <c r="SAU52" s="468"/>
      <c r="SAV52" s="468"/>
      <c r="SAW52" s="468"/>
      <c r="SAX52" s="468"/>
      <c r="SAY52" s="468"/>
      <c r="SAZ52" s="468"/>
      <c r="SBA52" s="468"/>
      <c r="SBB52" s="468"/>
      <c r="SBC52" s="468"/>
      <c r="SBD52" s="468"/>
      <c r="SBE52" s="468"/>
      <c r="SBF52" s="468"/>
      <c r="SBG52" s="468"/>
      <c r="SBH52" s="468"/>
      <c r="SBI52" s="468"/>
      <c r="SBJ52" s="468"/>
      <c r="SBK52" s="468"/>
      <c r="SBL52" s="468"/>
      <c r="SBM52" s="468"/>
      <c r="SBN52" s="468"/>
      <c r="SBO52" s="468"/>
      <c r="SBP52" s="468"/>
      <c r="SBQ52" s="468"/>
      <c r="SBR52" s="468"/>
      <c r="SBS52" s="468"/>
      <c r="SBT52" s="468"/>
      <c r="SBU52" s="468"/>
      <c r="SBV52" s="468"/>
      <c r="SBW52" s="468"/>
      <c r="SBX52" s="468"/>
      <c r="SBY52" s="468"/>
      <c r="SBZ52" s="468"/>
      <c r="SCA52" s="468"/>
      <c r="SCB52" s="468"/>
      <c r="SCC52" s="468"/>
      <c r="SCD52" s="468"/>
      <c r="SCE52" s="468"/>
      <c r="SCF52" s="468"/>
      <c r="SCG52" s="468"/>
      <c r="SCH52" s="468"/>
      <c r="SCI52" s="468"/>
      <c r="SCJ52" s="468"/>
      <c r="SCK52" s="468"/>
      <c r="SCL52" s="468"/>
      <c r="SCM52" s="468"/>
      <c r="SCN52" s="468"/>
      <c r="SCO52" s="468"/>
      <c r="SCP52" s="468"/>
      <c r="SCQ52" s="468"/>
      <c r="SCR52" s="468"/>
      <c r="SCS52" s="468"/>
      <c r="SCT52" s="468"/>
      <c r="SCU52" s="468"/>
      <c r="SCV52" s="468"/>
      <c r="SCW52" s="468"/>
      <c r="SCX52" s="468"/>
      <c r="SCY52" s="468"/>
      <c r="SCZ52" s="468"/>
      <c r="SDA52" s="468"/>
      <c r="SDB52" s="468"/>
      <c r="SDC52" s="468"/>
      <c r="SDD52" s="468"/>
      <c r="SDE52" s="468"/>
      <c r="SDF52" s="468"/>
      <c r="SDG52" s="468"/>
      <c r="SDH52" s="468"/>
      <c r="SDI52" s="468"/>
      <c r="SDJ52" s="468"/>
      <c r="SDK52" s="468"/>
      <c r="SDL52" s="468"/>
      <c r="SDM52" s="468"/>
      <c r="SDN52" s="468"/>
      <c r="SDO52" s="468"/>
      <c r="SDP52" s="468"/>
      <c r="SDQ52" s="468"/>
      <c r="SDR52" s="468"/>
      <c r="SDS52" s="468"/>
      <c r="SDT52" s="468"/>
      <c r="SDU52" s="468"/>
      <c r="SDV52" s="468"/>
      <c r="SDW52" s="468"/>
      <c r="SDX52" s="468"/>
      <c r="SDY52" s="468"/>
      <c r="SDZ52" s="468"/>
      <c r="SEA52" s="468"/>
      <c r="SEB52" s="468"/>
      <c r="SEC52" s="468"/>
      <c r="SED52" s="468"/>
      <c r="SEE52" s="468"/>
      <c r="SEF52" s="468"/>
      <c r="SEG52" s="468"/>
      <c r="SEH52" s="468"/>
      <c r="SEI52" s="468"/>
      <c r="SEJ52" s="468"/>
      <c r="SEK52" s="468"/>
      <c r="SEL52" s="468"/>
      <c r="SEM52" s="468"/>
      <c r="SEN52" s="468"/>
      <c r="SEO52" s="468"/>
      <c r="SEP52" s="468"/>
      <c r="SEQ52" s="468"/>
      <c r="SER52" s="468"/>
      <c r="SES52" s="468"/>
      <c r="SET52" s="468"/>
      <c r="SEU52" s="468"/>
      <c r="SEV52" s="468"/>
      <c r="SEW52" s="468"/>
      <c r="SEX52" s="468"/>
      <c r="SEY52" s="468"/>
      <c r="SEZ52" s="468"/>
      <c r="SFA52" s="468"/>
      <c r="SFB52" s="468"/>
      <c r="SFC52" s="468"/>
      <c r="SFD52" s="468"/>
      <c r="SFE52" s="468"/>
      <c r="SFF52" s="468"/>
      <c r="SFG52" s="468"/>
      <c r="SFH52" s="468"/>
      <c r="SFI52" s="468"/>
      <c r="SFJ52" s="468"/>
      <c r="SFK52" s="468"/>
      <c r="SFL52" s="468"/>
      <c r="SFM52" s="468"/>
      <c r="SFN52" s="468"/>
      <c r="SFO52" s="468"/>
      <c r="SFP52" s="468"/>
      <c r="SFQ52" s="468"/>
      <c r="SFR52" s="468"/>
      <c r="SFS52" s="468"/>
      <c r="SFT52" s="468"/>
      <c r="SFU52" s="468"/>
      <c r="SFV52" s="468"/>
      <c r="SFW52" s="468"/>
      <c r="SFX52" s="468"/>
      <c r="SFY52" s="468"/>
      <c r="SFZ52" s="468"/>
      <c r="SGA52" s="468"/>
      <c r="SGB52" s="468"/>
      <c r="SGC52" s="468"/>
      <c r="SGD52" s="468"/>
      <c r="SGE52" s="468"/>
      <c r="SGF52" s="468"/>
      <c r="SGG52" s="468"/>
      <c r="SGH52" s="468"/>
      <c r="SGI52" s="468"/>
      <c r="SGJ52" s="468"/>
      <c r="SGK52" s="468"/>
      <c r="SGL52" s="468"/>
      <c r="SGM52" s="468"/>
      <c r="SGN52" s="468"/>
      <c r="SGO52" s="468"/>
      <c r="SGP52" s="468"/>
      <c r="SGQ52" s="468"/>
      <c r="SGR52" s="468"/>
      <c r="SGS52" s="468"/>
      <c r="SGT52" s="468"/>
      <c r="SGU52" s="468"/>
      <c r="SGV52" s="468"/>
      <c r="SGW52" s="468"/>
      <c r="SGX52" s="468"/>
      <c r="SGY52" s="468"/>
      <c r="SGZ52" s="468"/>
      <c r="SHA52" s="468"/>
      <c r="SHB52" s="468"/>
      <c r="SHC52" s="468"/>
      <c r="SHD52" s="468"/>
      <c r="SHE52" s="468"/>
      <c r="SHF52" s="468"/>
      <c r="SHG52" s="468"/>
      <c r="SHH52" s="468"/>
      <c r="SHI52" s="468"/>
      <c r="SHJ52" s="468"/>
      <c r="SHK52" s="468"/>
      <c r="SHL52" s="468"/>
      <c r="SHM52" s="468"/>
      <c r="SHN52" s="468"/>
      <c r="SHO52" s="468"/>
      <c r="SHP52" s="468"/>
      <c r="SHQ52" s="468"/>
      <c r="SHR52" s="468"/>
      <c r="SHS52" s="468"/>
      <c r="SHT52" s="468"/>
      <c r="SHU52" s="468"/>
      <c r="SHV52" s="468"/>
      <c r="SHW52" s="468"/>
      <c r="SHX52" s="468"/>
      <c r="SHY52" s="468"/>
      <c r="SHZ52" s="468"/>
      <c r="SIA52" s="468"/>
      <c r="SIB52" s="468"/>
      <c r="SIC52" s="468"/>
      <c r="SID52" s="468"/>
      <c r="SIE52" s="468"/>
      <c r="SIF52" s="468"/>
      <c r="SIG52" s="468"/>
      <c r="SIH52" s="468"/>
      <c r="SII52" s="468"/>
      <c r="SIJ52" s="468"/>
      <c r="SIK52" s="468"/>
      <c r="SIL52" s="468"/>
      <c r="SIM52" s="468"/>
      <c r="SIN52" s="468"/>
      <c r="SIO52" s="468"/>
      <c r="SIP52" s="468"/>
      <c r="SIQ52" s="468"/>
      <c r="SIR52" s="468"/>
      <c r="SIS52" s="468"/>
      <c r="SIT52" s="468"/>
      <c r="SIU52" s="468"/>
      <c r="SIV52" s="468"/>
      <c r="SIW52" s="468"/>
      <c r="SIX52" s="468"/>
      <c r="SIY52" s="468"/>
      <c r="SIZ52" s="468"/>
      <c r="SJA52" s="468"/>
      <c r="SJB52" s="468"/>
      <c r="SJC52" s="468"/>
      <c r="SJD52" s="468"/>
      <c r="SJE52" s="468"/>
      <c r="SJF52" s="468"/>
      <c r="SJG52" s="468"/>
      <c r="SJH52" s="468"/>
      <c r="SJI52" s="468"/>
      <c r="SJJ52" s="468"/>
      <c r="SJK52" s="468"/>
      <c r="SJL52" s="468"/>
      <c r="SJM52" s="468"/>
      <c r="SJN52" s="468"/>
      <c r="SJO52" s="468"/>
      <c r="SJP52" s="468"/>
      <c r="SJQ52" s="468"/>
      <c r="SJR52" s="468"/>
      <c r="SJS52" s="468"/>
      <c r="SJT52" s="468"/>
      <c r="SJU52" s="468"/>
      <c r="SJV52" s="468"/>
      <c r="SJW52" s="468"/>
      <c r="SJX52" s="468"/>
      <c r="SJY52" s="468"/>
      <c r="SJZ52" s="468"/>
      <c r="SKA52" s="468"/>
      <c r="SKB52" s="468"/>
      <c r="SKC52" s="468"/>
      <c r="SKD52" s="468"/>
      <c r="SKE52" s="468"/>
      <c r="SKF52" s="468"/>
      <c r="SKG52" s="468"/>
      <c r="SKH52" s="468"/>
      <c r="SKI52" s="468"/>
      <c r="SKJ52" s="468"/>
      <c r="SKK52" s="468"/>
      <c r="SKL52" s="468"/>
      <c r="SKM52" s="468"/>
      <c r="SKN52" s="468"/>
      <c r="SKO52" s="468"/>
      <c r="SKP52" s="468"/>
      <c r="SKQ52" s="468"/>
      <c r="SKR52" s="468"/>
      <c r="SKS52" s="468"/>
      <c r="SKT52" s="468"/>
      <c r="SKU52" s="468"/>
      <c r="SKV52" s="468"/>
      <c r="SKW52" s="468"/>
      <c r="SKX52" s="468"/>
      <c r="SKY52" s="468"/>
      <c r="SKZ52" s="468"/>
      <c r="SLA52" s="468"/>
      <c r="SLB52" s="468"/>
      <c r="SLC52" s="468"/>
      <c r="SLD52" s="468"/>
      <c r="SLE52" s="468"/>
      <c r="SLF52" s="468"/>
      <c r="SLG52" s="468"/>
      <c r="SLH52" s="468"/>
      <c r="SLI52" s="468"/>
      <c r="SLJ52" s="468"/>
      <c r="SLK52" s="468"/>
      <c r="SLL52" s="468"/>
      <c r="SLM52" s="468"/>
      <c r="SLN52" s="468"/>
      <c r="SLO52" s="468"/>
      <c r="SLP52" s="468"/>
      <c r="SLQ52" s="468"/>
      <c r="SLR52" s="468"/>
      <c r="SLS52" s="468"/>
      <c r="SLT52" s="468"/>
      <c r="SLU52" s="468"/>
      <c r="SLV52" s="468"/>
      <c r="SLW52" s="468"/>
      <c r="SLX52" s="468"/>
      <c r="SLY52" s="468"/>
      <c r="SLZ52" s="468"/>
      <c r="SMA52" s="468"/>
      <c r="SMB52" s="468"/>
      <c r="SMC52" s="468"/>
      <c r="SMD52" s="468"/>
      <c r="SME52" s="468"/>
      <c r="SMF52" s="468"/>
      <c r="SMG52" s="468"/>
      <c r="SMH52" s="468"/>
      <c r="SMI52" s="468"/>
      <c r="SMJ52" s="468"/>
      <c r="SMK52" s="468"/>
      <c r="SML52" s="468"/>
      <c r="SMM52" s="468"/>
      <c r="SMN52" s="468"/>
      <c r="SMO52" s="468"/>
      <c r="SMP52" s="468"/>
      <c r="SMQ52" s="468"/>
      <c r="SMR52" s="468"/>
      <c r="SMS52" s="468"/>
      <c r="SMT52" s="468"/>
      <c r="SMU52" s="468"/>
      <c r="SMV52" s="468"/>
      <c r="SMW52" s="468"/>
      <c r="SMX52" s="468"/>
      <c r="SMY52" s="468"/>
      <c r="SMZ52" s="468"/>
      <c r="SNA52" s="468"/>
      <c r="SNB52" s="468"/>
      <c r="SNC52" s="468"/>
      <c r="SND52" s="468"/>
      <c r="SNE52" s="468"/>
      <c r="SNF52" s="468"/>
      <c r="SNG52" s="468"/>
      <c r="SNH52" s="468"/>
      <c r="SNI52" s="468"/>
      <c r="SNJ52" s="468"/>
      <c r="SNK52" s="468"/>
      <c r="SNL52" s="468"/>
      <c r="SNM52" s="468"/>
      <c r="SNN52" s="468"/>
      <c r="SNO52" s="468"/>
      <c r="SNP52" s="468"/>
      <c r="SNQ52" s="468"/>
      <c r="SNR52" s="468"/>
      <c r="SNS52" s="468"/>
      <c r="SNT52" s="468"/>
      <c r="SNU52" s="468"/>
      <c r="SNV52" s="468"/>
      <c r="SNW52" s="468"/>
      <c r="SNX52" s="468"/>
      <c r="SNY52" s="468"/>
      <c r="SNZ52" s="468"/>
      <c r="SOA52" s="468"/>
      <c r="SOB52" s="468"/>
      <c r="SOC52" s="468"/>
      <c r="SOD52" s="468"/>
      <c r="SOE52" s="468"/>
      <c r="SOF52" s="468"/>
      <c r="SOG52" s="468"/>
      <c r="SOH52" s="468"/>
      <c r="SOI52" s="468"/>
      <c r="SOJ52" s="468"/>
      <c r="SOK52" s="468"/>
      <c r="SOL52" s="468"/>
      <c r="SOM52" s="468"/>
      <c r="SON52" s="468"/>
      <c r="SOO52" s="468"/>
      <c r="SOP52" s="468"/>
      <c r="SOQ52" s="468"/>
      <c r="SOR52" s="468"/>
      <c r="SOS52" s="468"/>
      <c r="SOT52" s="468"/>
      <c r="SOU52" s="468"/>
      <c r="SOV52" s="468"/>
      <c r="SOW52" s="468"/>
      <c r="SOX52" s="468"/>
      <c r="SOY52" s="468"/>
      <c r="SOZ52" s="468"/>
      <c r="SPA52" s="468"/>
      <c r="SPB52" s="468"/>
      <c r="SPC52" s="468"/>
      <c r="SPD52" s="468"/>
      <c r="SPE52" s="468"/>
      <c r="SPF52" s="468"/>
      <c r="SPG52" s="468"/>
      <c r="SPH52" s="468"/>
      <c r="SPI52" s="468"/>
      <c r="SPJ52" s="468"/>
      <c r="SPK52" s="468"/>
      <c r="SPL52" s="468"/>
      <c r="SPM52" s="468"/>
      <c r="SPN52" s="468"/>
      <c r="SPO52" s="468"/>
      <c r="SPP52" s="468"/>
      <c r="SPQ52" s="468"/>
      <c r="SPR52" s="468"/>
      <c r="SPS52" s="468"/>
      <c r="SPT52" s="468"/>
      <c r="SPU52" s="468"/>
      <c r="SPV52" s="468"/>
      <c r="SPW52" s="468"/>
      <c r="SPX52" s="468"/>
      <c r="SPY52" s="468"/>
      <c r="SPZ52" s="468"/>
      <c r="SQA52" s="468"/>
      <c r="SQB52" s="468"/>
      <c r="SQC52" s="468"/>
      <c r="SQD52" s="468"/>
      <c r="SQE52" s="468"/>
      <c r="SQF52" s="468"/>
      <c r="SQG52" s="468"/>
      <c r="SQH52" s="468"/>
      <c r="SQI52" s="468"/>
      <c r="SQJ52" s="468"/>
      <c r="SQK52" s="468"/>
      <c r="SQL52" s="468"/>
      <c r="SQM52" s="468"/>
      <c r="SQN52" s="468"/>
      <c r="SQO52" s="468"/>
      <c r="SQP52" s="468"/>
      <c r="SQQ52" s="468"/>
      <c r="SQR52" s="468"/>
      <c r="SQS52" s="468"/>
      <c r="SQT52" s="468"/>
      <c r="SQU52" s="468"/>
      <c r="SQV52" s="468"/>
      <c r="SQW52" s="468"/>
      <c r="SQX52" s="468"/>
      <c r="SQY52" s="468"/>
      <c r="SQZ52" s="468"/>
      <c r="SRA52" s="468"/>
      <c r="SRB52" s="468"/>
      <c r="SRC52" s="468"/>
      <c r="SRD52" s="468"/>
      <c r="SRE52" s="468"/>
      <c r="SRF52" s="468"/>
      <c r="SRG52" s="468"/>
      <c r="SRH52" s="468"/>
      <c r="SRI52" s="468"/>
      <c r="SRJ52" s="468"/>
      <c r="SRK52" s="468"/>
      <c r="SRL52" s="468"/>
      <c r="SRM52" s="468"/>
      <c r="SRN52" s="468"/>
      <c r="SRO52" s="468"/>
      <c r="SRP52" s="468"/>
      <c r="SRQ52" s="468"/>
      <c r="SRR52" s="468"/>
      <c r="SRS52" s="468"/>
      <c r="SRT52" s="468"/>
      <c r="SRU52" s="468"/>
      <c r="SRV52" s="468"/>
      <c r="SRW52" s="468"/>
      <c r="SRX52" s="468"/>
      <c r="SRY52" s="468"/>
      <c r="SRZ52" s="468"/>
      <c r="SSA52" s="468"/>
      <c r="SSB52" s="468"/>
      <c r="SSC52" s="468"/>
      <c r="SSD52" s="468"/>
      <c r="SSE52" s="468"/>
      <c r="SSF52" s="468"/>
      <c r="SSG52" s="468"/>
      <c r="SSH52" s="468"/>
      <c r="SSI52" s="468"/>
      <c r="SSJ52" s="468"/>
      <c r="SSK52" s="468"/>
      <c r="SSL52" s="468"/>
      <c r="SSM52" s="468"/>
      <c r="SSN52" s="468"/>
      <c r="SSO52" s="468"/>
      <c r="SSP52" s="468"/>
      <c r="SSQ52" s="468"/>
      <c r="SSR52" s="468"/>
      <c r="SSS52" s="468"/>
      <c r="SST52" s="468"/>
      <c r="SSU52" s="468"/>
      <c r="SSV52" s="468"/>
      <c r="SSW52" s="468"/>
      <c r="SSX52" s="468"/>
      <c r="SSY52" s="468"/>
      <c r="SSZ52" s="468"/>
      <c r="STA52" s="468"/>
      <c r="STB52" s="468"/>
      <c r="STC52" s="468"/>
      <c r="STD52" s="468"/>
      <c r="STE52" s="468"/>
      <c r="STF52" s="468"/>
      <c r="STG52" s="468"/>
      <c r="STH52" s="468"/>
      <c r="STI52" s="468"/>
      <c r="STJ52" s="468"/>
      <c r="STK52" s="468"/>
      <c r="STL52" s="468"/>
      <c r="STM52" s="468"/>
      <c r="STN52" s="468"/>
      <c r="STO52" s="468"/>
      <c r="STP52" s="468"/>
      <c r="STQ52" s="468"/>
      <c r="STR52" s="468"/>
      <c r="STS52" s="468"/>
      <c r="STT52" s="468"/>
      <c r="STU52" s="468"/>
      <c r="STV52" s="468"/>
      <c r="STW52" s="468"/>
      <c r="STX52" s="468"/>
      <c r="STY52" s="468"/>
      <c r="STZ52" s="468"/>
      <c r="SUA52" s="468"/>
      <c r="SUB52" s="468"/>
      <c r="SUC52" s="468"/>
      <c r="SUD52" s="468"/>
      <c r="SUE52" s="468"/>
      <c r="SUF52" s="468"/>
      <c r="SUG52" s="468"/>
      <c r="SUH52" s="468"/>
      <c r="SUI52" s="468"/>
      <c r="SUJ52" s="468"/>
      <c r="SUK52" s="468"/>
      <c r="SUL52" s="468"/>
      <c r="SUM52" s="468"/>
      <c r="SUN52" s="468"/>
      <c r="SUO52" s="468"/>
      <c r="SUP52" s="468"/>
      <c r="SUQ52" s="468"/>
      <c r="SUR52" s="468"/>
      <c r="SUS52" s="468"/>
      <c r="SUT52" s="468"/>
      <c r="SUU52" s="468"/>
      <c r="SUV52" s="468"/>
      <c r="SUW52" s="468"/>
      <c r="SUX52" s="468"/>
      <c r="SUY52" s="468"/>
      <c r="SUZ52" s="468"/>
      <c r="SVA52" s="468"/>
      <c r="SVB52" s="468"/>
      <c r="SVC52" s="468"/>
      <c r="SVD52" s="468"/>
      <c r="SVE52" s="468"/>
      <c r="SVF52" s="468"/>
      <c r="SVG52" s="468"/>
      <c r="SVH52" s="468"/>
      <c r="SVI52" s="468"/>
      <c r="SVJ52" s="468"/>
      <c r="SVK52" s="468"/>
      <c r="SVL52" s="468"/>
      <c r="SVM52" s="468"/>
      <c r="SVN52" s="468"/>
      <c r="SVO52" s="468"/>
      <c r="SVP52" s="468"/>
      <c r="SVQ52" s="468"/>
      <c r="SVR52" s="468"/>
      <c r="SVS52" s="468"/>
      <c r="SVT52" s="468"/>
      <c r="SVU52" s="468"/>
      <c r="SVV52" s="468"/>
      <c r="SVW52" s="468"/>
      <c r="SVX52" s="468"/>
      <c r="SVY52" s="468"/>
      <c r="SVZ52" s="468"/>
      <c r="SWA52" s="468"/>
      <c r="SWB52" s="468"/>
      <c r="SWC52" s="468"/>
      <c r="SWD52" s="468"/>
      <c r="SWE52" s="468"/>
      <c r="SWF52" s="468"/>
      <c r="SWG52" s="468"/>
      <c r="SWH52" s="468"/>
      <c r="SWI52" s="468"/>
      <c r="SWJ52" s="468"/>
      <c r="SWK52" s="468"/>
      <c r="SWL52" s="468"/>
      <c r="SWM52" s="468"/>
      <c r="SWN52" s="468"/>
      <c r="SWO52" s="468"/>
      <c r="SWP52" s="468"/>
      <c r="SWQ52" s="468"/>
      <c r="SWR52" s="468"/>
      <c r="SWS52" s="468"/>
      <c r="SWT52" s="468"/>
      <c r="SWU52" s="468"/>
      <c r="SWV52" s="468"/>
      <c r="SWW52" s="468"/>
      <c r="SWX52" s="468"/>
      <c r="SWY52" s="468"/>
      <c r="SWZ52" s="468"/>
      <c r="SXA52" s="468"/>
      <c r="SXB52" s="468"/>
      <c r="SXC52" s="468"/>
      <c r="SXD52" s="468"/>
      <c r="SXE52" s="468"/>
      <c r="SXF52" s="468"/>
      <c r="SXG52" s="468"/>
      <c r="SXH52" s="468"/>
      <c r="SXI52" s="468"/>
      <c r="SXJ52" s="468"/>
      <c r="SXK52" s="468"/>
      <c r="SXL52" s="468"/>
      <c r="SXM52" s="468"/>
      <c r="SXN52" s="468"/>
      <c r="SXO52" s="468"/>
      <c r="SXP52" s="468"/>
      <c r="SXQ52" s="468"/>
      <c r="SXR52" s="468"/>
      <c r="SXS52" s="468"/>
      <c r="SXT52" s="468"/>
      <c r="SXU52" s="468"/>
      <c r="SXV52" s="468"/>
      <c r="SXW52" s="468"/>
      <c r="SXX52" s="468"/>
      <c r="SXY52" s="468"/>
      <c r="SXZ52" s="468"/>
      <c r="SYA52" s="468"/>
      <c r="SYB52" s="468"/>
      <c r="SYC52" s="468"/>
      <c r="SYD52" s="468"/>
      <c r="SYE52" s="468"/>
      <c r="SYF52" s="468"/>
      <c r="SYG52" s="468"/>
      <c r="SYH52" s="468"/>
      <c r="SYI52" s="468"/>
      <c r="SYJ52" s="468"/>
      <c r="SYK52" s="468"/>
      <c r="SYL52" s="468"/>
      <c r="SYM52" s="468"/>
      <c r="SYN52" s="468"/>
      <c r="SYO52" s="468"/>
      <c r="SYP52" s="468"/>
      <c r="SYQ52" s="468"/>
      <c r="SYR52" s="468"/>
      <c r="SYS52" s="468"/>
      <c r="SYT52" s="468"/>
      <c r="SYU52" s="468"/>
      <c r="SYV52" s="468"/>
      <c r="SYW52" s="468"/>
      <c r="SYX52" s="468"/>
      <c r="SYY52" s="468"/>
      <c r="SYZ52" s="468"/>
      <c r="SZA52" s="468"/>
      <c r="SZB52" s="468"/>
      <c r="SZC52" s="468"/>
      <c r="SZD52" s="468"/>
      <c r="SZE52" s="468"/>
      <c r="SZF52" s="468"/>
      <c r="SZG52" s="468"/>
      <c r="SZH52" s="468"/>
      <c r="SZI52" s="468"/>
      <c r="SZJ52" s="468"/>
      <c r="SZK52" s="468"/>
      <c r="SZL52" s="468"/>
      <c r="SZM52" s="468"/>
      <c r="SZN52" s="468"/>
      <c r="SZO52" s="468"/>
      <c r="SZP52" s="468"/>
      <c r="SZQ52" s="468"/>
      <c r="SZR52" s="468"/>
      <c r="SZS52" s="468"/>
      <c r="SZT52" s="468"/>
      <c r="SZU52" s="468"/>
      <c r="SZV52" s="468"/>
      <c r="SZW52" s="468"/>
      <c r="SZX52" s="468"/>
      <c r="SZY52" s="468"/>
      <c r="SZZ52" s="468"/>
      <c r="TAA52" s="468"/>
      <c r="TAB52" s="468"/>
      <c r="TAC52" s="468"/>
      <c r="TAD52" s="468"/>
      <c r="TAE52" s="468"/>
      <c r="TAF52" s="468"/>
      <c r="TAG52" s="468"/>
      <c r="TAH52" s="468"/>
      <c r="TAI52" s="468"/>
      <c r="TAJ52" s="468"/>
      <c r="TAK52" s="468"/>
      <c r="TAL52" s="468"/>
      <c r="TAM52" s="468"/>
      <c r="TAN52" s="468"/>
      <c r="TAO52" s="468"/>
      <c r="TAP52" s="468"/>
      <c r="TAQ52" s="468"/>
      <c r="TAR52" s="468"/>
      <c r="TAS52" s="468"/>
      <c r="TAT52" s="468"/>
      <c r="TAU52" s="468"/>
      <c r="TAV52" s="468"/>
      <c r="TAW52" s="468"/>
      <c r="TAX52" s="468"/>
      <c r="TAY52" s="468"/>
      <c r="TAZ52" s="468"/>
      <c r="TBA52" s="468"/>
      <c r="TBB52" s="468"/>
      <c r="TBC52" s="468"/>
      <c r="TBD52" s="468"/>
      <c r="TBE52" s="468"/>
      <c r="TBF52" s="468"/>
      <c r="TBG52" s="468"/>
      <c r="TBH52" s="468"/>
      <c r="TBI52" s="468"/>
      <c r="TBJ52" s="468"/>
      <c r="TBK52" s="468"/>
      <c r="TBL52" s="468"/>
      <c r="TBM52" s="468"/>
      <c r="TBN52" s="468"/>
      <c r="TBO52" s="468"/>
      <c r="TBP52" s="468"/>
      <c r="TBQ52" s="468"/>
      <c r="TBR52" s="468"/>
      <c r="TBS52" s="468"/>
      <c r="TBT52" s="468"/>
      <c r="TBU52" s="468"/>
      <c r="TBV52" s="468"/>
      <c r="TBW52" s="468"/>
      <c r="TBX52" s="468"/>
      <c r="TBY52" s="468"/>
      <c r="TBZ52" s="468"/>
      <c r="TCA52" s="468"/>
      <c r="TCB52" s="468"/>
      <c r="TCC52" s="468"/>
      <c r="TCD52" s="468"/>
      <c r="TCE52" s="468"/>
      <c r="TCF52" s="468"/>
      <c r="TCG52" s="468"/>
      <c r="TCH52" s="468"/>
      <c r="TCI52" s="468"/>
      <c r="TCJ52" s="468"/>
      <c r="TCK52" s="468"/>
      <c r="TCL52" s="468"/>
      <c r="TCM52" s="468"/>
      <c r="TCN52" s="468"/>
      <c r="TCO52" s="468"/>
      <c r="TCP52" s="468"/>
      <c r="TCQ52" s="468"/>
      <c r="TCR52" s="468"/>
      <c r="TCS52" s="468"/>
      <c r="TCT52" s="468"/>
      <c r="TCU52" s="468"/>
      <c r="TCV52" s="468"/>
      <c r="TCW52" s="468"/>
      <c r="TCX52" s="468"/>
      <c r="TCY52" s="468"/>
      <c r="TCZ52" s="468"/>
      <c r="TDA52" s="468"/>
      <c r="TDB52" s="468"/>
      <c r="TDC52" s="468"/>
      <c r="TDD52" s="468"/>
      <c r="TDE52" s="468"/>
      <c r="TDF52" s="468"/>
      <c r="TDG52" s="468"/>
      <c r="TDH52" s="468"/>
      <c r="TDI52" s="468"/>
      <c r="TDJ52" s="468"/>
      <c r="TDK52" s="468"/>
      <c r="TDL52" s="468"/>
      <c r="TDM52" s="468"/>
      <c r="TDN52" s="468"/>
      <c r="TDO52" s="468"/>
      <c r="TDP52" s="468"/>
      <c r="TDQ52" s="468"/>
      <c r="TDR52" s="468"/>
      <c r="TDS52" s="468"/>
      <c r="TDT52" s="468"/>
      <c r="TDU52" s="468"/>
      <c r="TDV52" s="468"/>
      <c r="TDW52" s="468"/>
      <c r="TDX52" s="468"/>
      <c r="TDY52" s="468"/>
      <c r="TDZ52" s="468"/>
      <c r="TEA52" s="468"/>
      <c r="TEB52" s="468"/>
      <c r="TEC52" s="468"/>
      <c r="TED52" s="468"/>
      <c r="TEE52" s="468"/>
      <c r="TEF52" s="468"/>
      <c r="TEG52" s="468"/>
      <c r="TEH52" s="468"/>
      <c r="TEI52" s="468"/>
      <c r="TEJ52" s="468"/>
      <c r="TEK52" s="468"/>
      <c r="TEL52" s="468"/>
      <c r="TEM52" s="468"/>
      <c r="TEN52" s="468"/>
      <c r="TEO52" s="468"/>
      <c r="TEP52" s="468"/>
      <c r="TEQ52" s="468"/>
      <c r="TER52" s="468"/>
      <c r="TES52" s="468"/>
      <c r="TET52" s="468"/>
      <c r="TEU52" s="468"/>
      <c r="TEV52" s="468"/>
      <c r="TEW52" s="468"/>
      <c r="TEX52" s="468"/>
      <c r="TEY52" s="468"/>
      <c r="TEZ52" s="468"/>
      <c r="TFA52" s="468"/>
      <c r="TFB52" s="468"/>
      <c r="TFC52" s="468"/>
      <c r="TFD52" s="468"/>
      <c r="TFE52" s="468"/>
      <c r="TFF52" s="468"/>
      <c r="TFG52" s="468"/>
      <c r="TFH52" s="468"/>
      <c r="TFI52" s="468"/>
      <c r="TFJ52" s="468"/>
      <c r="TFK52" s="468"/>
      <c r="TFL52" s="468"/>
      <c r="TFM52" s="468"/>
      <c r="TFN52" s="468"/>
      <c r="TFO52" s="468"/>
      <c r="TFP52" s="468"/>
      <c r="TFQ52" s="468"/>
      <c r="TFR52" s="468"/>
      <c r="TFS52" s="468"/>
      <c r="TFT52" s="468"/>
      <c r="TFU52" s="468"/>
      <c r="TFV52" s="468"/>
      <c r="TFW52" s="468"/>
      <c r="TFX52" s="468"/>
      <c r="TFY52" s="468"/>
      <c r="TFZ52" s="468"/>
      <c r="TGA52" s="468"/>
      <c r="TGB52" s="468"/>
      <c r="TGC52" s="468"/>
      <c r="TGD52" s="468"/>
      <c r="TGE52" s="468"/>
      <c r="TGF52" s="468"/>
      <c r="TGG52" s="468"/>
      <c r="TGH52" s="468"/>
      <c r="TGI52" s="468"/>
      <c r="TGJ52" s="468"/>
      <c r="TGK52" s="468"/>
      <c r="TGL52" s="468"/>
      <c r="TGM52" s="468"/>
      <c r="TGN52" s="468"/>
      <c r="TGO52" s="468"/>
      <c r="TGP52" s="468"/>
      <c r="TGQ52" s="468"/>
      <c r="TGR52" s="468"/>
      <c r="TGS52" s="468"/>
      <c r="TGT52" s="468"/>
      <c r="TGU52" s="468"/>
      <c r="TGV52" s="468"/>
      <c r="TGW52" s="468"/>
      <c r="TGX52" s="468"/>
      <c r="TGY52" s="468"/>
      <c r="TGZ52" s="468"/>
      <c r="THA52" s="468"/>
      <c r="THB52" s="468"/>
      <c r="THC52" s="468"/>
      <c r="THD52" s="468"/>
      <c r="THE52" s="468"/>
      <c r="THF52" s="468"/>
      <c r="THG52" s="468"/>
      <c r="THH52" s="468"/>
      <c r="THI52" s="468"/>
      <c r="THJ52" s="468"/>
      <c r="THK52" s="468"/>
      <c r="THL52" s="468"/>
      <c r="THM52" s="468"/>
      <c r="THN52" s="468"/>
      <c r="THO52" s="468"/>
      <c r="THP52" s="468"/>
      <c r="THQ52" s="468"/>
      <c r="THR52" s="468"/>
      <c r="THS52" s="468"/>
      <c r="THT52" s="468"/>
      <c r="THU52" s="468"/>
      <c r="THV52" s="468"/>
      <c r="THW52" s="468"/>
      <c r="THX52" s="468"/>
      <c r="THY52" s="468"/>
      <c r="THZ52" s="468"/>
      <c r="TIA52" s="468"/>
      <c r="TIB52" s="468"/>
      <c r="TIC52" s="468"/>
      <c r="TID52" s="468"/>
      <c r="TIE52" s="468"/>
      <c r="TIF52" s="468"/>
      <c r="TIG52" s="468"/>
      <c r="TIH52" s="468"/>
      <c r="TII52" s="468"/>
      <c r="TIJ52" s="468"/>
      <c r="TIK52" s="468"/>
      <c r="TIL52" s="468"/>
      <c r="TIM52" s="468"/>
      <c r="TIN52" s="468"/>
      <c r="TIO52" s="468"/>
      <c r="TIP52" s="468"/>
      <c r="TIQ52" s="468"/>
      <c r="TIR52" s="468"/>
      <c r="TIS52" s="468"/>
      <c r="TIT52" s="468"/>
      <c r="TIU52" s="468"/>
      <c r="TIV52" s="468"/>
      <c r="TIW52" s="468"/>
      <c r="TIX52" s="468"/>
      <c r="TIY52" s="468"/>
      <c r="TIZ52" s="468"/>
      <c r="TJA52" s="468"/>
      <c r="TJB52" s="468"/>
      <c r="TJC52" s="468"/>
      <c r="TJD52" s="468"/>
      <c r="TJE52" s="468"/>
      <c r="TJF52" s="468"/>
      <c r="TJG52" s="468"/>
      <c r="TJH52" s="468"/>
      <c r="TJI52" s="468"/>
      <c r="TJJ52" s="468"/>
      <c r="TJK52" s="468"/>
      <c r="TJL52" s="468"/>
      <c r="TJM52" s="468"/>
      <c r="TJN52" s="468"/>
      <c r="TJO52" s="468"/>
      <c r="TJP52" s="468"/>
      <c r="TJQ52" s="468"/>
      <c r="TJR52" s="468"/>
      <c r="TJS52" s="468"/>
      <c r="TJT52" s="468"/>
      <c r="TJU52" s="468"/>
      <c r="TJV52" s="468"/>
      <c r="TJW52" s="468"/>
      <c r="TJX52" s="468"/>
      <c r="TJY52" s="468"/>
      <c r="TJZ52" s="468"/>
      <c r="TKA52" s="468"/>
      <c r="TKB52" s="468"/>
      <c r="TKC52" s="468"/>
      <c r="TKD52" s="468"/>
      <c r="TKE52" s="468"/>
      <c r="TKF52" s="468"/>
      <c r="TKG52" s="468"/>
      <c r="TKH52" s="468"/>
      <c r="TKI52" s="468"/>
      <c r="TKJ52" s="468"/>
      <c r="TKK52" s="468"/>
      <c r="TKL52" s="468"/>
      <c r="TKM52" s="468"/>
      <c r="TKN52" s="468"/>
      <c r="TKO52" s="468"/>
      <c r="TKP52" s="468"/>
      <c r="TKQ52" s="468"/>
      <c r="TKR52" s="468"/>
      <c r="TKS52" s="468"/>
      <c r="TKT52" s="468"/>
      <c r="TKU52" s="468"/>
      <c r="TKV52" s="468"/>
      <c r="TKW52" s="468"/>
      <c r="TKX52" s="468"/>
      <c r="TKY52" s="468"/>
      <c r="TKZ52" s="468"/>
      <c r="TLA52" s="468"/>
      <c r="TLB52" s="468"/>
      <c r="TLC52" s="468"/>
      <c r="TLD52" s="468"/>
      <c r="TLE52" s="468"/>
      <c r="TLF52" s="468"/>
      <c r="TLG52" s="468"/>
      <c r="TLH52" s="468"/>
      <c r="TLI52" s="468"/>
      <c r="TLJ52" s="468"/>
      <c r="TLK52" s="468"/>
      <c r="TLL52" s="468"/>
      <c r="TLM52" s="468"/>
      <c r="TLN52" s="468"/>
      <c r="TLO52" s="468"/>
      <c r="TLP52" s="468"/>
      <c r="TLQ52" s="468"/>
      <c r="TLR52" s="468"/>
      <c r="TLS52" s="468"/>
      <c r="TLT52" s="468"/>
      <c r="TLU52" s="468"/>
      <c r="TLV52" s="468"/>
      <c r="TLW52" s="468"/>
      <c r="TLX52" s="468"/>
      <c r="TLY52" s="468"/>
      <c r="TLZ52" s="468"/>
      <c r="TMA52" s="468"/>
      <c r="TMB52" s="468"/>
      <c r="TMC52" s="468"/>
      <c r="TMD52" s="468"/>
      <c r="TME52" s="468"/>
      <c r="TMF52" s="468"/>
      <c r="TMG52" s="468"/>
      <c r="TMH52" s="468"/>
      <c r="TMI52" s="468"/>
      <c r="TMJ52" s="468"/>
      <c r="TMK52" s="468"/>
      <c r="TML52" s="468"/>
      <c r="TMM52" s="468"/>
      <c r="TMN52" s="468"/>
      <c r="TMO52" s="468"/>
      <c r="TMP52" s="468"/>
      <c r="TMQ52" s="468"/>
      <c r="TMR52" s="468"/>
      <c r="TMS52" s="468"/>
      <c r="TMT52" s="468"/>
      <c r="TMU52" s="468"/>
      <c r="TMV52" s="468"/>
      <c r="TMW52" s="468"/>
      <c r="TMX52" s="468"/>
      <c r="TMY52" s="468"/>
      <c r="TMZ52" s="468"/>
      <c r="TNA52" s="468"/>
      <c r="TNB52" s="468"/>
      <c r="TNC52" s="468"/>
      <c r="TND52" s="468"/>
      <c r="TNE52" s="468"/>
      <c r="TNF52" s="468"/>
      <c r="TNG52" s="468"/>
      <c r="TNH52" s="468"/>
      <c r="TNI52" s="468"/>
      <c r="TNJ52" s="468"/>
      <c r="TNK52" s="468"/>
      <c r="TNL52" s="468"/>
      <c r="TNM52" s="468"/>
      <c r="TNN52" s="468"/>
      <c r="TNO52" s="468"/>
      <c r="TNP52" s="468"/>
      <c r="TNQ52" s="468"/>
      <c r="TNR52" s="468"/>
      <c r="TNS52" s="468"/>
      <c r="TNT52" s="468"/>
      <c r="TNU52" s="468"/>
      <c r="TNV52" s="468"/>
      <c r="TNW52" s="468"/>
      <c r="TNX52" s="468"/>
      <c r="TNY52" s="468"/>
      <c r="TNZ52" s="468"/>
      <c r="TOA52" s="468"/>
      <c r="TOB52" s="468"/>
      <c r="TOC52" s="468"/>
      <c r="TOD52" s="468"/>
      <c r="TOE52" s="468"/>
      <c r="TOF52" s="468"/>
      <c r="TOG52" s="468"/>
      <c r="TOH52" s="468"/>
      <c r="TOI52" s="468"/>
      <c r="TOJ52" s="468"/>
      <c r="TOK52" s="468"/>
      <c r="TOL52" s="468"/>
      <c r="TOM52" s="468"/>
      <c r="TON52" s="468"/>
      <c r="TOO52" s="468"/>
      <c r="TOP52" s="468"/>
      <c r="TOQ52" s="468"/>
      <c r="TOR52" s="468"/>
      <c r="TOS52" s="468"/>
      <c r="TOT52" s="468"/>
      <c r="TOU52" s="468"/>
      <c r="TOV52" s="468"/>
      <c r="TOW52" s="468"/>
      <c r="TOX52" s="468"/>
      <c r="TOY52" s="468"/>
      <c r="TOZ52" s="468"/>
      <c r="TPA52" s="468"/>
      <c r="TPB52" s="468"/>
      <c r="TPC52" s="468"/>
      <c r="TPD52" s="468"/>
      <c r="TPE52" s="468"/>
      <c r="TPF52" s="468"/>
      <c r="TPG52" s="468"/>
      <c r="TPH52" s="468"/>
      <c r="TPI52" s="468"/>
      <c r="TPJ52" s="468"/>
      <c r="TPK52" s="468"/>
      <c r="TPL52" s="468"/>
      <c r="TPM52" s="468"/>
      <c r="TPN52" s="468"/>
      <c r="TPO52" s="468"/>
      <c r="TPP52" s="468"/>
      <c r="TPQ52" s="468"/>
      <c r="TPR52" s="468"/>
      <c r="TPS52" s="468"/>
      <c r="TPT52" s="468"/>
      <c r="TPU52" s="468"/>
      <c r="TPV52" s="468"/>
      <c r="TPW52" s="468"/>
      <c r="TPX52" s="468"/>
      <c r="TPY52" s="468"/>
      <c r="TPZ52" s="468"/>
      <c r="TQA52" s="468"/>
      <c r="TQB52" s="468"/>
      <c r="TQC52" s="468"/>
      <c r="TQD52" s="468"/>
      <c r="TQE52" s="468"/>
      <c r="TQF52" s="468"/>
      <c r="TQG52" s="468"/>
      <c r="TQH52" s="468"/>
      <c r="TQI52" s="468"/>
      <c r="TQJ52" s="468"/>
      <c r="TQK52" s="468"/>
      <c r="TQL52" s="468"/>
      <c r="TQM52" s="468"/>
      <c r="TQN52" s="468"/>
      <c r="TQO52" s="468"/>
      <c r="TQP52" s="468"/>
      <c r="TQQ52" s="468"/>
      <c r="TQR52" s="468"/>
      <c r="TQS52" s="468"/>
      <c r="TQT52" s="468"/>
      <c r="TQU52" s="468"/>
      <c r="TQV52" s="468"/>
      <c r="TQW52" s="468"/>
      <c r="TQX52" s="468"/>
      <c r="TQY52" s="468"/>
      <c r="TQZ52" s="468"/>
      <c r="TRA52" s="468"/>
      <c r="TRB52" s="468"/>
      <c r="TRC52" s="468"/>
      <c r="TRD52" s="468"/>
      <c r="TRE52" s="468"/>
      <c r="TRF52" s="468"/>
      <c r="TRG52" s="468"/>
      <c r="TRH52" s="468"/>
      <c r="TRI52" s="468"/>
      <c r="TRJ52" s="468"/>
      <c r="TRK52" s="468"/>
      <c r="TRL52" s="468"/>
      <c r="TRM52" s="468"/>
      <c r="TRN52" s="468"/>
      <c r="TRO52" s="468"/>
      <c r="TRP52" s="468"/>
      <c r="TRQ52" s="468"/>
      <c r="TRR52" s="468"/>
      <c r="TRS52" s="468"/>
      <c r="TRT52" s="468"/>
      <c r="TRU52" s="468"/>
      <c r="TRV52" s="468"/>
      <c r="TRW52" s="468"/>
      <c r="TRX52" s="468"/>
      <c r="TRY52" s="468"/>
      <c r="TRZ52" s="468"/>
      <c r="TSA52" s="468"/>
      <c r="TSB52" s="468"/>
      <c r="TSC52" s="468"/>
      <c r="TSD52" s="468"/>
      <c r="TSE52" s="468"/>
      <c r="TSF52" s="468"/>
      <c r="TSG52" s="468"/>
      <c r="TSH52" s="468"/>
      <c r="TSI52" s="468"/>
      <c r="TSJ52" s="468"/>
      <c r="TSK52" s="468"/>
      <c r="TSL52" s="468"/>
      <c r="TSM52" s="468"/>
      <c r="TSN52" s="468"/>
      <c r="TSO52" s="468"/>
      <c r="TSP52" s="468"/>
      <c r="TSQ52" s="468"/>
      <c r="TSR52" s="468"/>
      <c r="TSS52" s="468"/>
      <c r="TST52" s="468"/>
      <c r="TSU52" s="468"/>
      <c r="TSV52" s="468"/>
      <c r="TSW52" s="468"/>
      <c r="TSX52" s="468"/>
      <c r="TSY52" s="468"/>
      <c r="TSZ52" s="468"/>
      <c r="TTA52" s="468"/>
      <c r="TTB52" s="468"/>
      <c r="TTC52" s="468"/>
      <c r="TTD52" s="468"/>
      <c r="TTE52" s="468"/>
      <c r="TTF52" s="468"/>
      <c r="TTG52" s="468"/>
      <c r="TTH52" s="468"/>
      <c r="TTI52" s="468"/>
      <c r="TTJ52" s="468"/>
      <c r="TTK52" s="468"/>
      <c r="TTL52" s="468"/>
      <c r="TTM52" s="468"/>
      <c r="TTN52" s="468"/>
      <c r="TTO52" s="468"/>
      <c r="TTP52" s="468"/>
      <c r="TTQ52" s="468"/>
      <c r="TTR52" s="468"/>
      <c r="TTS52" s="468"/>
      <c r="TTT52" s="468"/>
      <c r="TTU52" s="468"/>
      <c r="TTV52" s="468"/>
      <c r="TTW52" s="468"/>
      <c r="TTX52" s="468"/>
      <c r="TTY52" s="468"/>
      <c r="TTZ52" s="468"/>
      <c r="TUA52" s="468"/>
      <c r="TUB52" s="468"/>
      <c r="TUC52" s="468"/>
      <c r="TUD52" s="468"/>
      <c r="TUE52" s="468"/>
      <c r="TUF52" s="468"/>
      <c r="TUG52" s="468"/>
      <c r="TUH52" s="468"/>
      <c r="TUI52" s="468"/>
      <c r="TUJ52" s="468"/>
      <c r="TUK52" s="468"/>
      <c r="TUL52" s="468"/>
      <c r="TUM52" s="468"/>
      <c r="TUN52" s="468"/>
      <c r="TUO52" s="468"/>
      <c r="TUP52" s="468"/>
      <c r="TUQ52" s="468"/>
      <c r="TUR52" s="468"/>
      <c r="TUS52" s="468"/>
      <c r="TUT52" s="468"/>
      <c r="TUU52" s="468"/>
      <c r="TUV52" s="468"/>
      <c r="TUW52" s="468"/>
      <c r="TUX52" s="468"/>
      <c r="TUY52" s="468"/>
      <c r="TUZ52" s="468"/>
      <c r="TVA52" s="468"/>
      <c r="TVB52" s="468"/>
      <c r="TVC52" s="468"/>
      <c r="TVD52" s="468"/>
      <c r="TVE52" s="468"/>
      <c r="TVF52" s="468"/>
      <c r="TVG52" s="468"/>
      <c r="TVH52" s="468"/>
      <c r="TVI52" s="468"/>
      <c r="TVJ52" s="468"/>
      <c r="TVK52" s="468"/>
      <c r="TVL52" s="468"/>
      <c r="TVM52" s="468"/>
      <c r="TVN52" s="468"/>
      <c r="TVO52" s="468"/>
      <c r="TVP52" s="468"/>
      <c r="TVQ52" s="468"/>
      <c r="TVR52" s="468"/>
      <c r="TVS52" s="468"/>
      <c r="TVT52" s="468"/>
      <c r="TVU52" s="468"/>
      <c r="TVV52" s="468"/>
      <c r="TVW52" s="468"/>
      <c r="TVX52" s="468"/>
      <c r="TVY52" s="468"/>
      <c r="TVZ52" s="468"/>
      <c r="TWA52" s="468"/>
      <c r="TWB52" s="468"/>
      <c r="TWC52" s="468"/>
      <c r="TWD52" s="468"/>
      <c r="TWE52" s="468"/>
      <c r="TWF52" s="468"/>
      <c r="TWG52" s="468"/>
      <c r="TWH52" s="468"/>
      <c r="TWI52" s="468"/>
      <c r="TWJ52" s="468"/>
      <c r="TWK52" s="468"/>
      <c r="TWL52" s="468"/>
      <c r="TWM52" s="468"/>
      <c r="TWN52" s="468"/>
      <c r="TWO52" s="468"/>
      <c r="TWP52" s="468"/>
      <c r="TWQ52" s="468"/>
      <c r="TWR52" s="468"/>
      <c r="TWS52" s="468"/>
      <c r="TWT52" s="468"/>
      <c r="TWU52" s="468"/>
      <c r="TWV52" s="468"/>
      <c r="TWW52" s="468"/>
      <c r="TWX52" s="468"/>
      <c r="TWY52" s="468"/>
      <c r="TWZ52" s="468"/>
      <c r="TXA52" s="468"/>
      <c r="TXB52" s="468"/>
      <c r="TXC52" s="468"/>
      <c r="TXD52" s="468"/>
      <c r="TXE52" s="468"/>
      <c r="TXF52" s="468"/>
      <c r="TXG52" s="468"/>
      <c r="TXH52" s="468"/>
      <c r="TXI52" s="468"/>
      <c r="TXJ52" s="468"/>
      <c r="TXK52" s="468"/>
      <c r="TXL52" s="468"/>
      <c r="TXM52" s="468"/>
      <c r="TXN52" s="468"/>
      <c r="TXO52" s="468"/>
      <c r="TXP52" s="468"/>
      <c r="TXQ52" s="468"/>
      <c r="TXR52" s="468"/>
      <c r="TXS52" s="468"/>
      <c r="TXT52" s="468"/>
      <c r="TXU52" s="468"/>
      <c r="TXV52" s="468"/>
      <c r="TXW52" s="468"/>
      <c r="TXX52" s="468"/>
      <c r="TXY52" s="468"/>
      <c r="TXZ52" s="468"/>
      <c r="TYA52" s="468"/>
      <c r="TYB52" s="468"/>
      <c r="TYC52" s="468"/>
      <c r="TYD52" s="468"/>
      <c r="TYE52" s="468"/>
      <c r="TYF52" s="468"/>
      <c r="TYG52" s="468"/>
      <c r="TYH52" s="468"/>
      <c r="TYI52" s="468"/>
      <c r="TYJ52" s="468"/>
      <c r="TYK52" s="468"/>
      <c r="TYL52" s="468"/>
      <c r="TYM52" s="468"/>
      <c r="TYN52" s="468"/>
      <c r="TYO52" s="468"/>
      <c r="TYP52" s="468"/>
      <c r="TYQ52" s="468"/>
      <c r="TYR52" s="468"/>
      <c r="TYS52" s="468"/>
      <c r="TYT52" s="468"/>
      <c r="TYU52" s="468"/>
      <c r="TYV52" s="468"/>
      <c r="TYW52" s="468"/>
      <c r="TYX52" s="468"/>
      <c r="TYY52" s="468"/>
      <c r="TYZ52" s="468"/>
      <c r="TZA52" s="468"/>
      <c r="TZB52" s="468"/>
      <c r="TZC52" s="468"/>
      <c r="TZD52" s="468"/>
      <c r="TZE52" s="468"/>
      <c r="TZF52" s="468"/>
      <c r="TZG52" s="468"/>
      <c r="TZH52" s="468"/>
      <c r="TZI52" s="468"/>
      <c r="TZJ52" s="468"/>
      <c r="TZK52" s="468"/>
      <c r="TZL52" s="468"/>
      <c r="TZM52" s="468"/>
      <c r="TZN52" s="468"/>
      <c r="TZO52" s="468"/>
      <c r="TZP52" s="468"/>
      <c r="TZQ52" s="468"/>
      <c r="TZR52" s="468"/>
      <c r="TZS52" s="468"/>
      <c r="TZT52" s="468"/>
      <c r="TZU52" s="468"/>
      <c r="TZV52" s="468"/>
      <c r="TZW52" s="468"/>
      <c r="TZX52" s="468"/>
      <c r="TZY52" s="468"/>
      <c r="TZZ52" s="468"/>
      <c r="UAA52" s="468"/>
      <c r="UAB52" s="468"/>
      <c r="UAC52" s="468"/>
      <c r="UAD52" s="468"/>
      <c r="UAE52" s="468"/>
      <c r="UAF52" s="468"/>
      <c r="UAG52" s="468"/>
      <c r="UAH52" s="468"/>
      <c r="UAI52" s="468"/>
      <c r="UAJ52" s="468"/>
      <c r="UAK52" s="468"/>
      <c r="UAL52" s="468"/>
      <c r="UAM52" s="468"/>
      <c r="UAN52" s="468"/>
      <c r="UAO52" s="468"/>
      <c r="UAP52" s="468"/>
      <c r="UAQ52" s="468"/>
      <c r="UAR52" s="468"/>
      <c r="UAS52" s="468"/>
      <c r="UAT52" s="468"/>
      <c r="UAU52" s="468"/>
      <c r="UAV52" s="468"/>
      <c r="UAW52" s="468"/>
      <c r="UAX52" s="468"/>
      <c r="UAY52" s="468"/>
      <c r="UAZ52" s="468"/>
      <c r="UBA52" s="468"/>
      <c r="UBB52" s="468"/>
      <c r="UBC52" s="468"/>
      <c r="UBD52" s="468"/>
      <c r="UBE52" s="468"/>
      <c r="UBF52" s="468"/>
      <c r="UBG52" s="468"/>
      <c r="UBH52" s="468"/>
      <c r="UBI52" s="468"/>
      <c r="UBJ52" s="468"/>
      <c r="UBK52" s="468"/>
      <c r="UBL52" s="468"/>
      <c r="UBM52" s="468"/>
      <c r="UBN52" s="468"/>
      <c r="UBO52" s="468"/>
      <c r="UBP52" s="468"/>
      <c r="UBQ52" s="468"/>
      <c r="UBR52" s="468"/>
      <c r="UBS52" s="468"/>
      <c r="UBT52" s="468"/>
      <c r="UBU52" s="468"/>
      <c r="UBV52" s="468"/>
      <c r="UBW52" s="468"/>
      <c r="UBX52" s="468"/>
      <c r="UBY52" s="468"/>
      <c r="UBZ52" s="468"/>
      <c r="UCA52" s="468"/>
      <c r="UCB52" s="468"/>
      <c r="UCC52" s="468"/>
      <c r="UCD52" s="468"/>
      <c r="UCE52" s="468"/>
      <c r="UCF52" s="468"/>
      <c r="UCG52" s="468"/>
      <c r="UCH52" s="468"/>
      <c r="UCI52" s="468"/>
      <c r="UCJ52" s="468"/>
      <c r="UCK52" s="468"/>
      <c r="UCL52" s="468"/>
      <c r="UCM52" s="468"/>
      <c r="UCN52" s="468"/>
      <c r="UCO52" s="468"/>
      <c r="UCP52" s="468"/>
      <c r="UCQ52" s="468"/>
      <c r="UCR52" s="468"/>
      <c r="UCS52" s="468"/>
      <c r="UCT52" s="468"/>
      <c r="UCU52" s="468"/>
      <c r="UCV52" s="468"/>
      <c r="UCW52" s="468"/>
      <c r="UCX52" s="468"/>
      <c r="UCY52" s="468"/>
      <c r="UCZ52" s="468"/>
      <c r="UDA52" s="468"/>
      <c r="UDB52" s="468"/>
      <c r="UDC52" s="468"/>
      <c r="UDD52" s="468"/>
      <c r="UDE52" s="468"/>
      <c r="UDF52" s="468"/>
      <c r="UDG52" s="468"/>
      <c r="UDH52" s="468"/>
      <c r="UDI52" s="468"/>
      <c r="UDJ52" s="468"/>
      <c r="UDK52" s="468"/>
      <c r="UDL52" s="468"/>
      <c r="UDM52" s="468"/>
      <c r="UDN52" s="468"/>
      <c r="UDO52" s="468"/>
      <c r="UDP52" s="468"/>
      <c r="UDQ52" s="468"/>
      <c r="UDR52" s="468"/>
      <c r="UDS52" s="468"/>
      <c r="UDT52" s="468"/>
      <c r="UDU52" s="468"/>
      <c r="UDV52" s="468"/>
      <c r="UDW52" s="468"/>
      <c r="UDX52" s="468"/>
      <c r="UDY52" s="468"/>
      <c r="UDZ52" s="468"/>
      <c r="UEA52" s="468"/>
      <c r="UEB52" s="468"/>
      <c r="UEC52" s="468"/>
      <c r="UED52" s="468"/>
      <c r="UEE52" s="468"/>
      <c r="UEF52" s="468"/>
      <c r="UEG52" s="468"/>
      <c r="UEH52" s="468"/>
      <c r="UEI52" s="468"/>
      <c r="UEJ52" s="468"/>
      <c r="UEK52" s="468"/>
      <c r="UEL52" s="468"/>
      <c r="UEM52" s="468"/>
      <c r="UEN52" s="468"/>
      <c r="UEO52" s="468"/>
      <c r="UEP52" s="468"/>
      <c r="UEQ52" s="468"/>
      <c r="UER52" s="468"/>
      <c r="UES52" s="468"/>
      <c r="UET52" s="468"/>
      <c r="UEU52" s="468"/>
      <c r="UEV52" s="468"/>
      <c r="UEW52" s="468"/>
      <c r="UEX52" s="468"/>
      <c r="UEY52" s="468"/>
      <c r="UEZ52" s="468"/>
      <c r="UFA52" s="468"/>
      <c r="UFB52" s="468"/>
      <c r="UFC52" s="468"/>
      <c r="UFD52" s="468"/>
      <c r="UFE52" s="468"/>
      <c r="UFF52" s="468"/>
      <c r="UFG52" s="468"/>
      <c r="UFH52" s="468"/>
      <c r="UFI52" s="468"/>
      <c r="UFJ52" s="468"/>
      <c r="UFK52" s="468"/>
      <c r="UFL52" s="468"/>
      <c r="UFM52" s="468"/>
      <c r="UFN52" s="468"/>
      <c r="UFO52" s="468"/>
      <c r="UFP52" s="468"/>
      <c r="UFQ52" s="468"/>
      <c r="UFR52" s="468"/>
      <c r="UFS52" s="468"/>
      <c r="UFT52" s="468"/>
      <c r="UFU52" s="468"/>
      <c r="UFV52" s="468"/>
      <c r="UFW52" s="468"/>
      <c r="UFX52" s="468"/>
      <c r="UFY52" s="468"/>
      <c r="UFZ52" s="468"/>
      <c r="UGA52" s="468"/>
      <c r="UGB52" s="468"/>
      <c r="UGC52" s="468"/>
      <c r="UGD52" s="468"/>
      <c r="UGE52" s="468"/>
      <c r="UGF52" s="468"/>
      <c r="UGG52" s="468"/>
      <c r="UGH52" s="468"/>
      <c r="UGI52" s="468"/>
      <c r="UGJ52" s="468"/>
      <c r="UGK52" s="468"/>
      <c r="UGL52" s="468"/>
      <c r="UGM52" s="468"/>
      <c r="UGN52" s="468"/>
      <c r="UGO52" s="468"/>
      <c r="UGP52" s="468"/>
      <c r="UGQ52" s="468"/>
      <c r="UGR52" s="468"/>
      <c r="UGS52" s="468"/>
      <c r="UGT52" s="468"/>
      <c r="UGU52" s="468"/>
      <c r="UGV52" s="468"/>
      <c r="UGW52" s="468"/>
      <c r="UGX52" s="468"/>
      <c r="UGY52" s="468"/>
      <c r="UGZ52" s="468"/>
      <c r="UHA52" s="468"/>
      <c r="UHB52" s="468"/>
      <c r="UHC52" s="468"/>
      <c r="UHD52" s="468"/>
      <c r="UHE52" s="468"/>
      <c r="UHF52" s="468"/>
      <c r="UHG52" s="468"/>
      <c r="UHH52" s="468"/>
      <c r="UHI52" s="468"/>
      <c r="UHJ52" s="468"/>
      <c r="UHK52" s="468"/>
      <c r="UHL52" s="468"/>
      <c r="UHM52" s="468"/>
      <c r="UHN52" s="468"/>
      <c r="UHO52" s="468"/>
      <c r="UHP52" s="468"/>
      <c r="UHQ52" s="468"/>
      <c r="UHR52" s="468"/>
      <c r="UHS52" s="468"/>
      <c r="UHT52" s="468"/>
      <c r="UHU52" s="468"/>
      <c r="UHV52" s="468"/>
      <c r="UHW52" s="468"/>
      <c r="UHX52" s="468"/>
      <c r="UHY52" s="468"/>
      <c r="UHZ52" s="468"/>
      <c r="UIA52" s="468"/>
      <c r="UIB52" s="468"/>
      <c r="UIC52" s="468"/>
      <c r="UID52" s="468"/>
      <c r="UIE52" s="468"/>
      <c r="UIF52" s="468"/>
      <c r="UIG52" s="468"/>
      <c r="UIH52" s="468"/>
      <c r="UII52" s="468"/>
      <c r="UIJ52" s="468"/>
      <c r="UIK52" s="468"/>
      <c r="UIL52" s="468"/>
      <c r="UIM52" s="468"/>
      <c r="UIN52" s="468"/>
      <c r="UIO52" s="468"/>
      <c r="UIP52" s="468"/>
      <c r="UIQ52" s="468"/>
      <c r="UIR52" s="468"/>
      <c r="UIS52" s="468"/>
      <c r="UIT52" s="468"/>
      <c r="UIU52" s="468"/>
      <c r="UIV52" s="468"/>
      <c r="UIW52" s="468"/>
      <c r="UIX52" s="468"/>
      <c r="UIY52" s="468"/>
      <c r="UIZ52" s="468"/>
      <c r="UJA52" s="468"/>
      <c r="UJB52" s="468"/>
      <c r="UJC52" s="468"/>
      <c r="UJD52" s="468"/>
      <c r="UJE52" s="468"/>
      <c r="UJF52" s="468"/>
      <c r="UJG52" s="468"/>
      <c r="UJH52" s="468"/>
      <c r="UJI52" s="468"/>
      <c r="UJJ52" s="468"/>
      <c r="UJK52" s="468"/>
      <c r="UJL52" s="468"/>
      <c r="UJM52" s="468"/>
      <c r="UJN52" s="468"/>
      <c r="UJO52" s="468"/>
      <c r="UJP52" s="468"/>
      <c r="UJQ52" s="468"/>
      <c r="UJR52" s="468"/>
      <c r="UJS52" s="468"/>
      <c r="UJT52" s="468"/>
      <c r="UJU52" s="468"/>
      <c r="UJV52" s="468"/>
      <c r="UJW52" s="468"/>
      <c r="UJX52" s="468"/>
      <c r="UJY52" s="468"/>
      <c r="UJZ52" s="468"/>
      <c r="UKA52" s="468"/>
      <c r="UKB52" s="468"/>
      <c r="UKC52" s="468"/>
      <c r="UKD52" s="468"/>
      <c r="UKE52" s="468"/>
      <c r="UKF52" s="468"/>
      <c r="UKG52" s="468"/>
      <c r="UKH52" s="468"/>
      <c r="UKI52" s="468"/>
      <c r="UKJ52" s="468"/>
      <c r="UKK52" s="468"/>
      <c r="UKL52" s="468"/>
      <c r="UKM52" s="468"/>
      <c r="UKN52" s="468"/>
      <c r="UKO52" s="468"/>
      <c r="UKP52" s="468"/>
      <c r="UKQ52" s="468"/>
      <c r="UKR52" s="468"/>
      <c r="UKS52" s="468"/>
      <c r="UKT52" s="468"/>
      <c r="UKU52" s="468"/>
      <c r="UKV52" s="468"/>
      <c r="UKW52" s="468"/>
      <c r="UKX52" s="468"/>
      <c r="UKY52" s="468"/>
      <c r="UKZ52" s="468"/>
      <c r="ULA52" s="468"/>
      <c r="ULB52" s="468"/>
      <c r="ULC52" s="468"/>
      <c r="ULD52" s="468"/>
      <c r="ULE52" s="468"/>
      <c r="ULF52" s="468"/>
      <c r="ULG52" s="468"/>
      <c r="ULH52" s="468"/>
      <c r="ULI52" s="468"/>
      <c r="ULJ52" s="468"/>
      <c r="ULK52" s="468"/>
      <c r="ULL52" s="468"/>
      <c r="ULM52" s="468"/>
      <c r="ULN52" s="468"/>
      <c r="ULO52" s="468"/>
      <c r="ULP52" s="468"/>
      <c r="ULQ52" s="468"/>
      <c r="ULR52" s="468"/>
      <c r="ULS52" s="468"/>
      <c r="ULT52" s="468"/>
      <c r="ULU52" s="468"/>
      <c r="ULV52" s="468"/>
      <c r="ULW52" s="468"/>
      <c r="ULX52" s="468"/>
      <c r="ULY52" s="468"/>
      <c r="ULZ52" s="468"/>
      <c r="UMA52" s="468"/>
      <c r="UMB52" s="468"/>
      <c r="UMC52" s="468"/>
      <c r="UMD52" s="468"/>
      <c r="UME52" s="468"/>
      <c r="UMF52" s="468"/>
      <c r="UMG52" s="468"/>
      <c r="UMH52" s="468"/>
      <c r="UMI52" s="468"/>
      <c r="UMJ52" s="468"/>
      <c r="UMK52" s="468"/>
      <c r="UML52" s="468"/>
      <c r="UMM52" s="468"/>
      <c r="UMN52" s="468"/>
      <c r="UMO52" s="468"/>
      <c r="UMP52" s="468"/>
      <c r="UMQ52" s="468"/>
      <c r="UMR52" s="468"/>
      <c r="UMS52" s="468"/>
      <c r="UMT52" s="468"/>
      <c r="UMU52" s="468"/>
      <c r="UMV52" s="468"/>
      <c r="UMW52" s="468"/>
      <c r="UMX52" s="468"/>
      <c r="UMY52" s="468"/>
      <c r="UMZ52" s="468"/>
      <c r="UNA52" s="468"/>
      <c r="UNB52" s="468"/>
      <c r="UNC52" s="468"/>
      <c r="UND52" s="468"/>
      <c r="UNE52" s="468"/>
      <c r="UNF52" s="468"/>
      <c r="UNG52" s="468"/>
      <c r="UNH52" s="468"/>
      <c r="UNI52" s="468"/>
      <c r="UNJ52" s="468"/>
      <c r="UNK52" s="468"/>
      <c r="UNL52" s="468"/>
      <c r="UNM52" s="468"/>
      <c r="UNN52" s="468"/>
      <c r="UNO52" s="468"/>
      <c r="UNP52" s="468"/>
      <c r="UNQ52" s="468"/>
      <c r="UNR52" s="468"/>
      <c r="UNS52" s="468"/>
      <c r="UNT52" s="468"/>
      <c r="UNU52" s="468"/>
      <c r="UNV52" s="468"/>
      <c r="UNW52" s="468"/>
      <c r="UNX52" s="468"/>
      <c r="UNY52" s="468"/>
      <c r="UNZ52" s="468"/>
      <c r="UOA52" s="468"/>
      <c r="UOB52" s="468"/>
      <c r="UOC52" s="468"/>
      <c r="UOD52" s="468"/>
      <c r="UOE52" s="468"/>
      <c r="UOF52" s="468"/>
      <c r="UOG52" s="468"/>
      <c r="UOH52" s="468"/>
      <c r="UOI52" s="468"/>
      <c r="UOJ52" s="468"/>
      <c r="UOK52" s="468"/>
      <c r="UOL52" s="468"/>
      <c r="UOM52" s="468"/>
      <c r="UON52" s="468"/>
      <c r="UOO52" s="468"/>
      <c r="UOP52" s="468"/>
      <c r="UOQ52" s="468"/>
      <c r="UOR52" s="468"/>
      <c r="UOS52" s="468"/>
      <c r="UOT52" s="468"/>
      <c r="UOU52" s="468"/>
      <c r="UOV52" s="468"/>
      <c r="UOW52" s="468"/>
      <c r="UOX52" s="468"/>
      <c r="UOY52" s="468"/>
      <c r="UOZ52" s="468"/>
      <c r="UPA52" s="468"/>
      <c r="UPB52" s="468"/>
      <c r="UPC52" s="468"/>
      <c r="UPD52" s="468"/>
      <c r="UPE52" s="468"/>
      <c r="UPF52" s="468"/>
      <c r="UPG52" s="468"/>
      <c r="UPH52" s="468"/>
      <c r="UPI52" s="468"/>
      <c r="UPJ52" s="468"/>
      <c r="UPK52" s="468"/>
      <c r="UPL52" s="468"/>
      <c r="UPM52" s="468"/>
      <c r="UPN52" s="468"/>
      <c r="UPO52" s="468"/>
      <c r="UPP52" s="468"/>
      <c r="UPQ52" s="468"/>
      <c r="UPR52" s="468"/>
      <c r="UPS52" s="468"/>
      <c r="UPT52" s="468"/>
      <c r="UPU52" s="468"/>
      <c r="UPV52" s="468"/>
      <c r="UPW52" s="468"/>
      <c r="UPX52" s="468"/>
      <c r="UPY52" s="468"/>
      <c r="UPZ52" s="468"/>
      <c r="UQA52" s="468"/>
      <c r="UQB52" s="468"/>
      <c r="UQC52" s="468"/>
      <c r="UQD52" s="468"/>
      <c r="UQE52" s="468"/>
      <c r="UQF52" s="468"/>
      <c r="UQG52" s="468"/>
      <c r="UQH52" s="468"/>
      <c r="UQI52" s="468"/>
      <c r="UQJ52" s="468"/>
      <c r="UQK52" s="468"/>
      <c r="UQL52" s="468"/>
      <c r="UQM52" s="468"/>
      <c r="UQN52" s="468"/>
      <c r="UQO52" s="468"/>
      <c r="UQP52" s="468"/>
      <c r="UQQ52" s="468"/>
      <c r="UQR52" s="468"/>
      <c r="UQS52" s="468"/>
      <c r="UQT52" s="468"/>
      <c r="UQU52" s="468"/>
      <c r="UQV52" s="468"/>
      <c r="UQW52" s="468"/>
      <c r="UQX52" s="468"/>
      <c r="UQY52" s="468"/>
      <c r="UQZ52" s="468"/>
      <c r="URA52" s="468"/>
      <c r="URB52" s="468"/>
      <c r="URC52" s="468"/>
      <c r="URD52" s="468"/>
      <c r="URE52" s="468"/>
      <c r="URF52" s="468"/>
      <c r="URG52" s="468"/>
      <c r="URH52" s="468"/>
      <c r="URI52" s="468"/>
      <c r="URJ52" s="468"/>
      <c r="URK52" s="468"/>
      <c r="URL52" s="468"/>
      <c r="URM52" s="468"/>
      <c r="URN52" s="468"/>
      <c r="URO52" s="468"/>
      <c r="URP52" s="468"/>
      <c r="URQ52" s="468"/>
      <c r="URR52" s="468"/>
      <c r="URS52" s="468"/>
      <c r="URT52" s="468"/>
      <c r="URU52" s="468"/>
      <c r="URV52" s="468"/>
      <c r="URW52" s="468"/>
      <c r="URX52" s="468"/>
      <c r="URY52" s="468"/>
      <c r="URZ52" s="468"/>
      <c r="USA52" s="468"/>
      <c r="USB52" s="468"/>
      <c r="USC52" s="468"/>
      <c r="USD52" s="468"/>
      <c r="USE52" s="468"/>
      <c r="USF52" s="468"/>
      <c r="USG52" s="468"/>
      <c r="USH52" s="468"/>
      <c r="USI52" s="468"/>
      <c r="USJ52" s="468"/>
      <c r="USK52" s="468"/>
      <c r="USL52" s="468"/>
      <c r="USM52" s="468"/>
      <c r="USN52" s="468"/>
      <c r="USO52" s="468"/>
      <c r="USP52" s="468"/>
      <c r="USQ52" s="468"/>
      <c r="USR52" s="468"/>
      <c r="USS52" s="468"/>
      <c r="UST52" s="468"/>
      <c r="USU52" s="468"/>
      <c r="USV52" s="468"/>
      <c r="USW52" s="468"/>
      <c r="USX52" s="468"/>
      <c r="USY52" s="468"/>
      <c r="USZ52" s="468"/>
      <c r="UTA52" s="468"/>
      <c r="UTB52" s="468"/>
      <c r="UTC52" s="468"/>
      <c r="UTD52" s="468"/>
      <c r="UTE52" s="468"/>
      <c r="UTF52" s="468"/>
      <c r="UTG52" s="468"/>
      <c r="UTH52" s="468"/>
      <c r="UTI52" s="468"/>
      <c r="UTJ52" s="468"/>
      <c r="UTK52" s="468"/>
      <c r="UTL52" s="468"/>
      <c r="UTM52" s="468"/>
      <c r="UTN52" s="468"/>
      <c r="UTO52" s="468"/>
      <c r="UTP52" s="468"/>
      <c r="UTQ52" s="468"/>
      <c r="UTR52" s="468"/>
      <c r="UTS52" s="468"/>
      <c r="UTT52" s="468"/>
      <c r="UTU52" s="468"/>
      <c r="UTV52" s="468"/>
      <c r="UTW52" s="468"/>
      <c r="UTX52" s="468"/>
      <c r="UTY52" s="468"/>
      <c r="UTZ52" s="468"/>
      <c r="UUA52" s="468"/>
      <c r="UUB52" s="468"/>
      <c r="UUC52" s="468"/>
      <c r="UUD52" s="468"/>
      <c r="UUE52" s="468"/>
      <c r="UUF52" s="468"/>
      <c r="UUG52" s="468"/>
      <c r="UUH52" s="468"/>
      <c r="UUI52" s="468"/>
      <c r="UUJ52" s="468"/>
      <c r="UUK52" s="468"/>
      <c r="UUL52" s="468"/>
      <c r="UUM52" s="468"/>
      <c r="UUN52" s="468"/>
      <c r="UUO52" s="468"/>
      <c r="UUP52" s="468"/>
      <c r="UUQ52" s="468"/>
      <c r="UUR52" s="468"/>
      <c r="UUS52" s="468"/>
      <c r="UUT52" s="468"/>
      <c r="UUU52" s="468"/>
      <c r="UUV52" s="468"/>
      <c r="UUW52" s="468"/>
      <c r="UUX52" s="468"/>
      <c r="UUY52" s="468"/>
      <c r="UUZ52" s="468"/>
      <c r="UVA52" s="468"/>
      <c r="UVB52" s="468"/>
      <c r="UVC52" s="468"/>
      <c r="UVD52" s="468"/>
      <c r="UVE52" s="468"/>
      <c r="UVF52" s="468"/>
      <c r="UVG52" s="468"/>
      <c r="UVH52" s="468"/>
      <c r="UVI52" s="468"/>
      <c r="UVJ52" s="468"/>
      <c r="UVK52" s="468"/>
      <c r="UVL52" s="468"/>
      <c r="UVM52" s="468"/>
      <c r="UVN52" s="468"/>
      <c r="UVO52" s="468"/>
      <c r="UVP52" s="468"/>
      <c r="UVQ52" s="468"/>
      <c r="UVR52" s="468"/>
      <c r="UVS52" s="468"/>
      <c r="UVT52" s="468"/>
      <c r="UVU52" s="468"/>
      <c r="UVV52" s="468"/>
      <c r="UVW52" s="468"/>
      <c r="UVX52" s="468"/>
      <c r="UVY52" s="468"/>
      <c r="UVZ52" s="468"/>
      <c r="UWA52" s="468"/>
      <c r="UWB52" s="468"/>
      <c r="UWC52" s="468"/>
      <c r="UWD52" s="468"/>
      <c r="UWE52" s="468"/>
      <c r="UWF52" s="468"/>
      <c r="UWG52" s="468"/>
      <c r="UWH52" s="468"/>
      <c r="UWI52" s="468"/>
      <c r="UWJ52" s="468"/>
      <c r="UWK52" s="468"/>
      <c r="UWL52" s="468"/>
      <c r="UWM52" s="468"/>
      <c r="UWN52" s="468"/>
      <c r="UWO52" s="468"/>
      <c r="UWP52" s="468"/>
      <c r="UWQ52" s="468"/>
      <c r="UWR52" s="468"/>
      <c r="UWS52" s="468"/>
      <c r="UWT52" s="468"/>
      <c r="UWU52" s="468"/>
      <c r="UWV52" s="468"/>
      <c r="UWW52" s="468"/>
      <c r="UWX52" s="468"/>
      <c r="UWY52" s="468"/>
      <c r="UWZ52" s="468"/>
      <c r="UXA52" s="468"/>
      <c r="UXB52" s="468"/>
      <c r="UXC52" s="468"/>
      <c r="UXD52" s="468"/>
      <c r="UXE52" s="468"/>
      <c r="UXF52" s="468"/>
      <c r="UXG52" s="468"/>
      <c r="UXH52" s="468"/>
      <c r="UXI52" s="468"/>
      <c r="UXJ52" s="468"/>
      <c r="UXK52" s="468"/>
      <c r="UXL52" s="468"/>
      <c r="UXM52" s="468"/>
      <c r="UXN52" s="468"/>
      <c r="UXO52" s="468"/>
      <c r="UXP52" s="468"/>
      <c r="UXQ52" s="468"/>
      <c r="UXR52" s="468"/>
      <c r="UXS52" s="468"/>
      <c r="UXT52" s="468"/>
      <c r="UXU52" s="468"/>
      <c r="UXV52" s="468"/>
      <c r="UXW52" s="468"/>
      <c r="UXX52" s="468"/>
      <c r="UXY52" s="468"/>
      <c r="UXZ52" s="468"/>
      <c r="UYA52" s="468"/>
      <c r="UYB52" s="468"/>
      <c r="UYC52" s="468"/>
      <c r="UYD52" s="468"/>
      <c r="UYE52" s="468"/>
      <c r="UYF52" s="468"/>
      <c r="UYG52" s="468"/>
      <c r="UYH52" s="468"/>
      <c r="UYI52" s="468"/>
      <c r="UYJ52" s="468"/>
      <c r="UYK52" s="468"/>
      <c r="UYL52" s="468"/>
      <c r="UYM52" s="468"/>
      <c r="UYN52" s="468"/>
      <c r="UYO52" s="468"/>
      <c r="UYP52" s="468"/>
      <c r="UYQ52" s="468"/>
      <c r="UYR52" s="468"/>
      <c r="UYS52" s="468"/>
      <c r="UYT52" s="468"/>
      <c r="UYU52" s="468"/>
      <c r="UYV52" s="468"/>
      <c r="UYW52" s="468"/>
      <c r="UYX52" s="468"/>
      <c r="UYY52" s="468"/>
      <c r="UYZ52" s="468"/>
      <c r="UZA52" s="468"/>
      <c r="UZB52" s="468"/>
      <c r="UZC52" s="468"/>
      <c r="UZD52" s="468"/>
      <c r="UZE52" s="468"/>
      <c r="UZF52" s="468"/>
      <c r="UZG52" s="468"/>
      <c r="UZH52" s="468"/>
      <c r="UZI52" s="468"/>
      <c r="UZJ52" s="468"/>
      <c r="UZK52" s="468"/>
      <c r="UZL52" s="468"/>
      <c r="UZM52" s="468"/>
      <c r="UZN52" s="468"/>
      <c r="UZO52" s="468"/>
      <c r="UZP52" s="468"/>
      <c r="UZQ52" s="468"/>
      <c r="UZR52" s="468"/>
      <c r="UZS52" s="468"/>
      <c r="UZT52" s="468"/>
      <c r="UZU52" s="468"/>
      <c r="UZV52" s="468"/>
      <c r="UZW52" s="468"/>
      <c r="UZX52" s="468"/>
      <c r="UZY52" s="468"/>
      <c r="UZZ52" s="468"/>
      <c r="VAA52" s="468"/>
      <c r="VAB52" s="468"/>
      <c r="VAC52" s="468"/>
      <c r="VAD52" s="468"/>
      <c r="VAE52" s="468"/>
      <c r="VAF52" s="468"/>
      <c r="VAG52" s="468"/>
      <c r="VAH52" s="468"/>
      <c r="VAI52" s="468"/>
      <c r="VAJ52" s="468"/>
      <c r="VAK52" s="468"/>
      <c r="VAL52" s="468"/>
      <c r="VAM52" s="468"/>
      <c r="VAN52" s="468"/>
      <c r="VAO52" s="468"/>
      <c r="VAP52" s="468"/>
      <c r="VAQ52" s="468"/>
      <c r="VAR52" s="468"/>
      <c r="VAS52" s="468"/>
      <c r="VAT52" s="468"/>
      <c r="VAU52" s="468"/>
      <c r="VAV52" s="468"/>
      <c r="VAW52" s="468"/>
      <c r="VAX52" s="468"/>
      <c r="VAY52" s="468"/>
      <c r="VAZ52" s="468"/>
      <c r="VBA52" s="468"/>
      <c r="VBB52" s="468"/>
      <c r="VBC52" s="468"/>
      <c r="VBD52" s="468"/>
      <c r="VBE52" s="468"/>
      <c r="VBF52" s="468"/>
      <c r="VBG52" s="468"/>
      <c r="VBH52" s="468"/>
      <c r="VBI52" s="468"/>
      <c r="VBJ52" s="468"/>
      <c r="VBK52" s="468"/>
      <c r="VBL52" s="468"/>
      <c r="VBM52" s="468"/>
      <c r="VBN52" s="468"/>
      <c r="VBO52" s="468"/>
      <c r="VBP52" s="468"/>
      <c r="VBQ52" s="468"/>
      <c r="VBR52" s="468"/>
      <c r="VBS52" s="468"/>
      <c r="VBT52" s="468"/>
      <c r="VBU52" s="468"/>
      <c r="VBV52" s="468"/>
      <c r="VBW52" s="468"/>
      <c r="VBX52" s="468"/>
      <c r="VBY52" s="468"/>
      <c r="VBZ52" s="468"/>
      <c r="VCA52" s="468"/>
      <c r="VCB52" s="468"/>
      <c r="VCC52" s="468"/>
      <c r="VCD52" s="468"/>
      <c r="VCE52" s="468"/>
      <c r="VCF52" s="468"/>
      <c r="VCG52" s="468"/>
      <c r="VCH52" s="468"/>
      <c r="VCI52" s="468"/>
      <c r="VCJ52" s="468"/>
      <c r="VCK52" s="468"/>
      <c r="VCL52" s="468"/>
      <c r="VCM52" s="468"/>
      <c r="VCN52" s="468"/>
      <c r="VCO52" s="468"/>
      <c r="VCP52" s="468"/>
      <c r="VCQ52" s="468"/>
      <c r="VCR52" s="468"/>
      <c r="VCS52" s="468"/>
      <c r="VCT52" s="468"/>
      <c r="VCU52" s="468"/>
      <c r="VCV52" s="468"/>
      <c r="VCW52" s="468"/>
      <c r="VCX52" s="468"/>
      <c r="VCY52" s="468"/>
      <c r="VCZ52" s="468"/>
      <c r="VDA52" s="468"/>
      <c r="VDB52" s="468"/>
      <c r="VDC52" s="468"/>
      <c r="VDD52" s="468"/>
      <c r="VDE52" s="468"/>
      <c r="VDF52" s="468"/>
      <c r="VDG52" s="468"/>
      <c r="VDH52" s="468"/>
      <c r="VDI52" s="468"/>
      <c r="VDJ52" s="468"/>
      <c r="VDK52" s="468"/>
      <c r="VDL52" s="468"/>
      <c r="VDM52" s="468"/>
      <c r="VDN52" s="468"/>
      <c r="VDO52" s="468"/>
      <c r="VDP52" s="468"/>
      <c r="VDQ52" s="468"/>
      <c r="VDR52" s="468"/>
      <c r="VDS52" s="468"/>
      <c r="VDT52" s="468"/>
      <c r="VDU52" s="468"/>
      <c r="VDV52" s="468"/>
      <c r="VDW52" s="468"/>
      <c r="VDX52" s="468"/>
      <c r="VDY52" s="468"/>
      <c r="VDZ52" s="468"/>
      <c r="VEA52" s="468"/>
      <c r="VEB52" s="468"/>
      <c r="VEC52" s="468"/>
      <c r="VED52" s="468"/>
      <c r="VEE52" s="468"/>
      <c r="VEF52" s="468"/>
      <c r="VEG52" s="468"/>
      <c r="VEH52" s="468"/>
      <c r="VEI52" s="468"/>
      <c r="VEJ52" s="468"/>
      <c r="VEK52" s="468"/>
      <c r="VEL52" s="468"/>
      <c r="VEM52" s="468"/>
      <c r="VEN52" s="468"/>
      <c r="VEO52" s="468"/>
      <c r="VEP52" s="468"/>
      <c r="VEQ52" s="468"/>
      <c r="VER52" s="468"/>
      <c r="VES52" s="468"/>
      <c r="VET52" s="468"/>
      <c r="VEU52" s="468"/>
      <c r="VEV52" s="468"/>
      <c r="VEW52" s="468"/>
      <c r="VEX52" s="468"/>
      <c r="VEY52" s="468"/>
      <c r="VEZ52" s="468"/>
      <c r="VFA52" s="468"/>
      <c r="VFB52" s="468"/>
      <c r="VFC52" s="468"/>
      <c r="VFD52" s="468"/>
      <c r="VFE52" s="468"/>
      <c r="VFF52" s="468"/>
      <c r="VFG52" s="468"/>
      <c r="VFH52" s="468"/>
      <c r="VFI52" s="468"/>
      <c r="VFJ52" s="468"/>
      <c r="VFK52" s="468"/>
      <c r="VFL52" s="468"/>
      <c r="VFM52" s="468"/>
      <c r="VFN52" s="468"/>
      <c r="VFO52" s="468"/>
      <c r="VFP52" s="468"/>
      <c r="VFQ52" s="468"/>
      <c r="VFR52" s="468"/>
      <c r="VFS52" s="468"/>
      <c r="VFT52" s="468"/>
      <c r="VFU52" s="468"/>
      <c r="VFV52" s="468"/>
      <c r="VFW52" s="468"/>
      <c r="VFX52" s="468"/>
      <c r="VFY52" s="468"/>
      <c r="VFZ52" s="468"/>
      <c r="VGA52" s="468"/>
      <c r="VGB52" s="468"/>
      <c r="VGC52" s="468"/>
      <c r="VGD52" s="468"/>
      <c r="VGE52" s="468"/>
      <c r="VGF52" s="468"/>
      <c r="VGG52" s="468"/>
      <c r="VGH52" s="468"/>
      <c r="VGI52" s="468"/>
      <c r="VGJ52" s="468"/>
      <c r="VGK52" s="468"/>
      <c r="VGL52" s="468"/>
      <c r="VGM52" s="468"/>
      <c r="VGN52" s="468"/>
      <c r="VGO52" s="468"/>
      <c r="VGP52" s="468"/>
      <c r="VGQ52" s="468"/>
      <c r="VGR52" s="468"/>
      <c r="VGS52" s="468"/>
      <c r="VGT52" s="468"/>
      <c r="VGU52" s="468"/>
      <c r="VGV52" s="468"/>
      <c r="VGW52" s="468"/>
      <c r="VGX52" s="468"/>
      <c r="VGY52" s="468"/>
      <c r="VGZ52" s="468"/>
      <c r="VHA52" s="468"/>
      <c r="VHB52" s="468"/>
      <c r="VHC52" s="468"/>
      <c r="VHD52" s="468"/>
      <c r="VHE52" s="468"/>
      <c r="VHF52" s="468"/>
      <c r="VHG52" s="468"/>
      <c r="VHH52" s="468"/>
      <c r="VHI52" s="468"/>
      <c r="VHJ52" s="468"/>
      <c r="VHK52" s="468"/>
      <c r="VHL52" s="468"/>
      <c r="VHM52" s="468"/>
      <c r="VHN52" s="468"/>
      <c r="VHO52" s="468"/>
      <c r="VHP52" s="468"/>
      <c r="VHQ52" s="468"/>
      <c r="VHR52" s="468"/>
      <c r="VHS52" s="468"/>
      <c r="VHT52" s="468"/>
      <c r="VHU52" s="468"/>
      <c r="VHV52" s="468"/>
      <c r="VHW52" s="468"/>
      <c r="VHX52" s="468"/>
      <c r="VHY52" s="468"/>
      <c r="VHZ52" s="468"/>
      <c r="VIA52" s="468"/>
      <c r="VIB52" s="468"/>
      <c r="VIC52" s="468"/>
      <c r="VID52" s="468"/>
      <c r="VIE52" s="468"/>
      <c r="VIF52" s="468"/>
      <c r="VIG52" s="468"/>
      <c r="VIH52" s="468"/>
      <c r="VII52" s="468"/>
      <c r="VIJ52" s="468"/>
      <c r="VIK52" s="468"/>
      <c r="VIL52" s="468"/>
      <c r="VIM52" s="468"/>
      <c r="VIN52" s="468"/>
      <c r="VIO52" s="468"/>
      <c r="VIP52" s="468"/>
      <c r="VIQ52" s="468"/>
      <c r="VIR52" s="468"/>
      <c r="VIS52" s="468"/>
      <c r="VIT52" s="468"/>
      <c r="VIU52" s="468"/>
      <c r="VIV52" s="468"/>
      <c r="VIW52" s="468"/>
      <c r="VIX52" s="468"/>
      <c r="VIY52" s="468"/>
      <c r="VIZ52" s="468"/>
      <c r="VJA52" s="468"/>
      <c r="VJB52" s="468"/>
      <c r="VJC52" s="468"/>
      <c r="VJD52" s="468"/>
      <c r="VJE52" s="468"/>
      <c r="VJF52" s="468"/>
      <c r="VJG52" s="468"/>
      <c r="VJH52" s="468"/>
      <c r="VJI52" s="468"/>
      <c r="VJJ52" s="468"/>
      <c r="VJK52" s="468"/>
      <c r="VJL52" s="468"/>
      <c r="VJM52" s="468"/>
      <c r="VJN52" s="468"/>
      <c r="VJO52" s="468"/>
      <c r="VJP52" s="468"/>
      <c r="VJQ52" s="468"/>
      <c r="VJR52" s="468"/>
      <c r="VJS52" s="468"/>
      <c r="VJT52" s="468"/>
      <c r="VJU52" s="468"/>
      <c r="VJV52" s="468"/>
      <c r="VJW52" s="468"/>
      <c r="VJX52" s="468"/>
      <c r="VJY52" s="468"/>
      <c r="VJZ52" s="468"/>
      <c r="VKA52" s="468"/>
      <c r="VKB52" s="468"/>
      <c r="VKC52" s="468"/>
      <c r="VKD52" s="468"/>
      <c r="VKE52" s="468"/>
      <c r="VKF52" s="468"/>
      <c r="VKG52" s="468"/>
      <c r="VKH52" s="468"/>
      <c r="VKI52" s="468"/>
      <c r="VKJ52" s="468"/>
      <c r="VKK52" s="468"/>
      <c r="VKL52" s="468"/>
      <c r="VKM52" s="468"/>
      <c r="VKN52" s="468"/>
      <c r="VKO52" s="468"/>
      <c r="VKP52" s="468"/>
      <c r="VKQ52" s="468"/>
      <c r="VKR52" s="468"/>
      <c r="VKS52" s="468"/>
      <c r="VKT52" s="468"/>
      <c r="VKU52" s="468"/>
      <c r="VKV52" s="468"/>
      <c r="VKW52" s="468"/>
      <c r="VKX52" s="468"/>
      <c r="VKY52" s="468"/>
      <c r="VKZ52" s="468"/>
      <c r="VLA52" s="468"/>
      <c r="VLB52" s="468"/>
      <c r="VLC52" s="468"/>
      <c r="VLD52" s="468"/>
      <c r="VLE52" s="468"/>
      <c r="VLF52" s="468"/>
      <c r="VLG52" s="468"/>
      <c r="VLH52" s="468"/>
      <c r="VLI52" s="468"/>
      <c r="VLJ52" s="468"/>
      <c r="VLK52" s="468"/>
      <c r="VLL52" s="468"/>
      <c r="VLM52" s="468"/>
      <c r="VLN52" s="468"/>
      <c r="VLO52" s="468"/>
      <c r="VLP52" s="468"/>
      <c r="VLQ52" s="468"/>
      <c r="VLR52" s="468"/>
      <c r="VLS52" s="468"/>
      <c r="VLT52" s="468"/>
      <c r="VLU52" s="468"/>
      <c r="VLV52" s="468"/>
      <c r="VLW52" s="468"/>
      <c r="VLX52" s="468"/>
      <c r="VLY52" s="468"/>
      <c r="VLZ52" s="468"/>
      <c r="VMA52" s="468"/>
      <c r="VMB52" s="468"/>
      <c r="VMC52" s="468"/>
      <c r="VMD52" s="468"/>
      <c r="VME52" s="468"/>
      <c r="VMF52" s="468"/>
      <c r="VMG52" s="468"/>
      <c r="VMH52" s="468"/>
      <c r="VMI52" s="468"/>
      <c r="VMJ52" s="468"/>
      <c r="VMK52" s="468"/>
      <c r="VML52" s="468"/>
      <c r="VMM52" s="468"/>
      <c r="VMN52" s="468"/>
      <c r="VMO52" s="468"/>
      <c r="VMP52" s="468"/>
      <c r="VMQ52" s="468"/>
      <c r="VMR52" s="468"/>
      <c r="VMS52" s="468"/>
      <c r="VMT52" s="468"/>
      <c r="VMU52" s="468"/>
      <c r="VMV52" s="468"/>
      <c r="VMW52" s="468"/>
      <c r="VMX52" s="468"/>
      <c r="VMY52" s="468"/>
      <c r="VMZ52" s="468"/>
      <c r="VNA52" s="468"/>
      <c r="VNB52" s="468"/>
      <c r="VNC52" s="468"/>
      <c r="VND52" s="468"/>
      <c r="VNE52" s="468"/>
      <c r="VNF52" s="468"/>
      <c r="VNG52" s="468"/>
      <c r="VNH52" s="468"/>
      <c r="VNI52" s="468"/>
      <c r="VNJ52" s="468"/>
      <c r="VNK52" s="468"/>
      <c r="VNL52" s="468"/>
      <c r="VNM52" s="468"/>
      <c r="VNN52" s="468"/>
      <c r="VNO52" s="468"/>
      <c r="VNP52" s="468"/>
      <c r="VNQ52" s="468"/>
      <c r="VNR52" s="468"/>
      <c r="VNS52" s="468"/>
      <c r="VNT52" s="468"/>
      <c r="VNU52" s="468"/>
      <c r="VNV52" s="468"/>
      <c r="VNW52" s="468"/>
      <c r="VNX52" s="468"/>
      <c r="VNY52" s="468"/>
      <c r="VNZ52" s="468"/>
      <c r="VOA52" s="468"/>
      <c r="VOB52" s="468"/>
      <c r="VOC52" s="468"/>
      <c r="VOD52" s="468"/>
      <c r="VOE52" s="468"/>
      <c r="VOF52" s="468"/>
      <c r="VOG52" s="468"/>
      <c r="VOH52" s="468"/>
      <c r="VOI52" s="468"/>
      <c r="VOJ52" s="468"/>
      <c r="VOK52" s="468"/>
      <c r="VOL52" s="468"/>
      <c r="VOM52" s="468"/>
      <c r="VON52" s="468"/>
      <c r="VOO52" s="468"/>
      <c r="VOP52" s="468"/>
      <c r="VOQ52" s="468"/>
      <c r="VOR52" s="468"/>
      <c r="VOS52" s="468"/>
      <c r="VOT52" s="468"/>
      <c r="VOU52" s="468"/>
      <c r="VOV52" s="468"/>
      <c r="VOW52" s="468"/>
      <c r="VOX52" s="468"/>
      <c r="VOY52" s="468"/>
      <c r="VOZ52" s="468"/>
      <c r="VPA52" s="468"/>
      <c r="VPB52" s="468"/>
      <c r="VPC52" s="468"/>
      <c r="VPD52" s="468"/>
      <c r="VPE52" s="468"/>
      <c r="VPF52" s="468"/>
      <c r="VPG52" s="468"/>
      <c r="VPH52" s="468"/>
      <c r="VPI52" s="468"/>
      <c r="VPJ52" s="468"/>
      <c r="VPK52" s="468"/>
      <c r="VPL52" s="468"/>
      <c r="VPM52" s="468"/>
      <c r="VPN52" s="468"/>
      <c r="VPO52" s="468"/>
      <c r="VPP52" s="468"/>
      <c r="VPQ52" s="468"/>
      <c r="VPR52" s="468"/>
      <c r="VPS52" s="468"/>
      <c r="VPT52" s="468"/>
      <c r="VPU52" s="468"/>
      <c r="VPV52" s="468"/>
      <c r="VPW52" s="468"/>
      <c r="VPX52" s="468"/>
      <c r="VPY52" s="468"/>
      <c r="VPZ52" s="468"/>
      <c r="VQA52" s="468"/>
      <c r="VQB52" s="468"/>
      <c r="VQC52" s="468"/>
      <c r="VQD52" s="468"/>
      <c r="VQE52" s="468"/>
      <c r="VQF52" s="468"/>
      <c r="VQG52" s="468"/>
      <c r="VQH52" s="468"/>
      <c r="VQI52" s="468"/>
      <c r="VQJ52" s="468"/>
      <c r="VQK52" s="468"/>
      <c r="VQL52" s="468"/>
      <c r="VQM52" s="468"/>
      <c r="VQN52" s="468"/>
      <c r="VQO52" s="468"/>
      <c r="VQP52" s="468"/>
      <c r="VQQ52" s="468"/>
      <c r="VQR52" s="468"/>
      <c r="VQS52" s="468"/>
      <c r="VQT52" s="468"/>
      <c r="VQU52" s="468"/>
      <c r="VQV52" s="468"/>
      <c r="VQW52" s="468"/>
      <c r="VQX52" s="468"/>
      <c r="VQY52" s="468"/>
      <c r="VQZ52" s="468"/>
      <c r="VRA52" s="468"/>
      <c r="VRB52" s="468"/>
      <c r="VRC52" s="468"/>
      <c r="VRD52" s="468"/>
      <c r="VRE52" s="468"/>
      <c r="VRF52" s="468"/>
      <c r="VRG52" s="468"/>
      <c r="VRH52" s="468"/>
      <c r="VRI52" s="468"/>
      <c r="VRJ52" s="468"/>
      <c r="VRK52" s="468"/>
      <c r="VRL52" s="468"/>
      <c r="VRM52" s="468"/>
      <c r="VRN52" s="468"/>
      <c r="VRO52" s="468"/>
      <c r="VRP52" s="468"/>
      <c r="VRQ52" s="468"/>
      <c r="VRR52" s="468"/>
      <c r="VRS52" s="468"/>
      <c r="VRT52" s="468"/>
      <c r="VRU52" s="468"/>
      <c r="VRV52" s="468"/>
      <c r="VRW52" s="468"/>
      <c r="VRX52" s="468"/>
      <c r="VRY52" s="468"/>
      <c r="VRZ52" s="468"/>
      <c r="VSA52" s="468"/>
      <c r="VSB52" s="468"/>
      <c r="VSC52" s="468"/>
      <c r="VSD52" s="468"/>
      <c r="VSE52" s="468"/>
      <c r="VSF52" s="468"/>
      <c r="VSG52" s="468"/>
      <c r="VSH52" s="468"/>
      <c r="VSI52" s="468"/>
      <c r="VSJ52" s="468"/>
      <c r="VSK52" s="468"/>
      <c r="VSL52" s="468"/>
      <c r="VSM52" s="468"/>
      <c r="VSN52" s="468"/>
      <c r="VSO52" s="468"/>
      <c r="VSP52" s="468"/>
      <c r="VSQ52" s="468"/>
      <c r="VSR52" s="468"/>
      <c r="VSS52" s="468"/>
      <c r="VST52" s="468"/>
      <c r="VSU52" s="468"/>
      <c r="VSV52" s="468"/>
      <c r="VSW52" s="468"/>
      <c r="VSX52" s="468"/>
      <c r="VSY52" s="468"/>
      <c r="VSZ52" s="468"/>
      <c r="VTA52" s="468"/>
      <c r="VTB52" s="468"/>
      <c r="VTC52" s="468"/>
      <c r="VTD52" s="468"/>
      <c r="VTE52" s="468"/>
      <c r="VTF52" s="468"/>
      <c r="VTG52" s="468"/>
      <c r="VTH52" s="468"/>
      <c r="VTI52" s="468"/>
      <c r="VTJ52" s="468"/>
      <c r="VTK52" s="468"/>
      <c r="VTL52" s="468"/>
      <c r="VTM52" s="468"/>
      <c r="VTN52" s="468"/>
      <c r="VTO52" s="468"/>
      <c r="VTP52" s="468"/>
      <c r="VTQ52" s="468"/>
      <c r="VTR52" s="468"/>
      <c r="VTS52" s="468"/>
      <c r="VTT52" s="468"/>
      <c r="VTU52" s="468"/>
      <c r="VTV52" s="468"/>
      <c r="VTW52" s="468"/>
      <c r="VTX52" s="468"/>
      <c r="VTY52" s="468"/>
      <c r="VTZ52" s="468"/>
      <c r="VUA52" s="468"/>
      <c r="VUB52" s="468"/>
      <c r="VUC52" s="468"/>
      <c r="VUD52" s="468"/>
      <c r="VUE52" s="468"/>
      <c r="VUF52" s="468"/>
      <c r="VUG52" s="468"/>
      <c r="VUH52" s="468"/>
      <c r="VUI52" s="468"/>
      <c r="VUJ52" s="468"/>
      <c r="VUK52" s="468"/>
      <c r="VUL52" s="468"/>
      <c r="VUM52" s="468"/>
      <c r="VUN52" s="468"/>
      <c r="VUO52" s="468"/>
      <c r="VUP52" s="468"/>
      <c r="VUQ52" s="468"/>
      <c r="VUR52" s="468"/>
      <c r="VUS52" s="468"/>
      <c r="VUT52" s="468"/>
      <c r="VUU52" s="468"/>
      <c r="VUV52" s="468"/>
      <c r="VUW52" s="468"/>
      <c r="VUX52" s="468"/>
      <c r="VUY52" s="468"/>
      <c r="VUZ52" s="468"/>
      <c r="VVA52" s="468"/>
      <c r="VVB52" s="468"/>
      <c r="VVC52" s="468"/>
      <c r="VVD52" s="468"/>
      <c r="VVE52" s="468"/>
      <c r="VVF52" s="468"/>
      <c r="VVG52" s="468"/>
      <c r="VVH52" s="468"/>
      <c r="VVI52" s="468"/>
      <c r="VVJ52" s="468"/>
      <c r="VVK52" s="468"/>
      <c r="VVL52" s="468"/>
      <c r="VVM52" s="468"/>
      <c r="VVN52" s="468"/>
      <c r="VVO52" s="468"/>
      <c r="VVP52" s="468"/>
      <c r="VVQ52" s="468"/>
      <c r="VVR52" s="468"/>
      <c r="VVS52" s="468"/>
      <c r="VVT52" s="468"/>
      <c r="VVU52" s="468"/>
      <c r="VVV52" s="468"/>
      <c r="VVW52" s="468"/>
      <c r="VVX52" s="468"/>
      <c r="VVY52" s="468"/>
      <c r="VVZ52" s="468"/>
      <c r="VWA52" s="468"/>
      <c r="VWB52" s="468"/>
      <c r="VWC52" s="468"/>
      <c r="VWD52" s="468"/>
      <c r="VWE52" s="468"/>
      <c r="VWF52" s="468"/>
      <c r="VWG52" s="468"/>
      <c r="VWH52" s="468"/>
      <c r="VWI52" s="468"/>
      <c r="VWJ52" s="468"/>
      <c r="VWK52" s="468"/>
      <c r="VWL52" s="468"/>
      <c r="VWM52" s="468"/>
      <c r="VWN52" s="468"/>
      <c r="VWO52" s="468"/>
      <c r="VWP52" s="468"/>
      <c r="VWQ52" s="468"/>
      <c r="VWR52" s="468"/>
      <c r="VWS52" s="468"/>
      <c r="VWT52" s="468"/>
      <c r="VWU52" s="468"/>
      <c r="VWV52" s="468"/>
      <c r="VWW52" s="468"/>
      <c r="VWX52" s="468"/>
      <c r="VWY52" s="468"/>
      <c r="VWZ52" s="468"/>
      <c r="VXA52" s="468"/>
      <c r="VXB52" s="468"/>
      <c r="VXC52" s="468"/>
      <c r="VXD52" s="468"/>
      <c r="VXE52" s="468"/>
      <c r="VXF52" s="468"/>
      <c r="VXG52" s="468"/>
      <c r="VXH52" s="468"/>
      <c r="VXI52" s="468"/>
      <c r="VXJ52" s="468"/>
      <c r="VXK52" s="468"/>
      <c r="VXL52" s="468"/>
      <c r="VXM52" s="468"/>
      <c r="VXN52" s="468"/>
      <c r="VXO52" s="468"/>
      <c r="VXP52" s="468"/>
      <c r="VXQ52" s="468"/>
      <c r="VXR52" s="468"/>
      <c r="VXS52" s="468"/>
      <c r="VXT52" s="468"/>
      <c r="VXU52" s="468"/>
      <c r="VXV52" s="468"/>
      <c r="VXW52" s="468"/>
      <c r="VXX52" s="468"/>
      <c r="VXY52" s="468"/>
      <c r="VXZ52" s="468"/>
      <c r="VYA52" s="468"/>
      <c r="VYB52" s="468"/>
      <c r="VYC52" s="468"/>
      <c r="VYD52" s="468"/>
      <c r="VYE52" s="468"/>
      <c r="VYF52" s="468"/>
      <c r="VYG52" s="468"/>
      <c r="VYH52" s="468"/>
      <c r="VYI52" s="468"/>
      <c r="VYJ52" s="468"/>
      <c r="VYK52" s="468"/>
      <c r="VYL52" s="468"/>
      <c r="VYM52" s="468"/>
      <c r="VYN52" s="468"/>
      <c r="VYO52" s="468"/>
      <c r="VYP52" s="468"/>
      <c r="VYQ52" s="468"/>
      <c r="VYR52" s="468"/>
      <c r="VYS52" s="468"/>
      <c r="VYT52" s="468"/>
      <c r="VYU52" s="468"/>
      <c r="VYV52" s="468"/>
      <c r="VYW52" s="468"/>
      <c r="VYX52" s="468"/>
      <c r="VYY52" s="468"/>
      <c r="VYZ52" s="468"/>
      <c r="VZA52" s="468"/>
      <c r="VZB52" s="468"/>
      <c r="VZC52" s="468"/>
      <c r="VZD52" s="468"/>
      <c r="VZE52" s="468"/>
      <c r="VZF52" s="468"/>
      <c r="VZG52" s="468"/>
      <c r="VZH52" s="468"/>
      <c r="VZI52" s="468"/>
      <c r="VZJ52" s="468"/>
      <c r="VZK52" s="468"/>
      <c r="VZL52" s="468"/>
      <c r="VZM52" s="468"/>
      <c r="VZN52" s="468"/>
      <c r="VZO52" s="468"/>
      <c r="VZP52" s="468"/>
      <c r="VZQ52" s="468"/>
      <c r="VZR52" s="468"/>
      <c r="VZS52" s="468"/>
      <c r="VZT52" s="468"/>
      <c r="VZU52" s="468"/>
      <c r="VZV52" s="468"/>
      <c r="VZW52" s="468"/>
      <c r="VZX52" s="468"/>
      <c r="VZY52" s="468"/>
      <c r="VZZ52" s="468"/>
      <c r="WAA52" s="468"/>
      <c r="WAB52" s="468"/>
      <c r="WAC52" s="468"/>
      <c r="WAD52" s="468"/>
      <c r="WAE52" s="468"/>
      <c r="WAF52" s="468"/>
      <c r="WAG52" s="468"/>
      <c r="WAH52" s="468"/>
      <c r="WAI52" s="468"/>
      <c r="WAJ52" s="468"/>
      <c r="WAK52" s="468"/>
      <c r="WAL52" s="468"/>
      <c r="WAM52" s="468"/>
      <c r="WAN52" s="468"/>
      <c r="WAO52" s="468"/>
      <c r="WAP52" s="468"/>
      <c r="WAQ52" s="468"/>
      <c r="WAR52" s="468"/>
      <c r="WAS52" s="468"/>
      <c r="WAT52" s="468"/>
      <c r="WAU52" s="468"/>
      <c r="WAV52" s="468"/>
      <c r="WAW52" s="468"/>
      <c r="WAX52" s="468"/>
      <c r="WAY52" s="468"/>
      <c r="WAZ52" s="468"/>
      <c r="WBA52" s="468"/>
      <c r="WBB52" s="468"/>
      <c r="WBC52" s="468"/>
      <c r="WBD52" s="468"/>
      <c r="WBE52" s="468"/>
      <c r="WBF52" s="468"/>
      <c r="WBG52" s="468"/>
      <c r="WBH52" s="468"/>
      <c r="WBI52" s="468"/>
      <c r="WBJ52" s="468"/>
      <c r="WBK52" s="468"/>
      <c r="WBL52" s="468"/>
      <c r="WBM52" s="468"/>
      <c r="WBN52" s="468"/>
      <c r="WBO52" s="468"/>
      <c r="WBP52" s="468"/>
      <c r="WBQ52" s="468"/>
      <c r="WBR52" s="468"/>
      <c r="WBS52" s="468"/>
      <c r="WBT52" s="468"/>
      <c r="WBU52" s="468"/>
      <c r="WBV52" s="468"/>
      <c r="WBW52" s="468"/>
      <c r="WBX52" s="468"/>
      <c r="WBY52" s="468"/>
      <c r="WBZ52" s="468"/>
      <c r="WCA52" s="468"/>
      <c r="WCB52" s="468"/>
      <c r="WCC52" s="468"/>
      <c r="WCD52" s="468"/>
      <c r="WCE52" s="468"/>
      <c r="WCF52" s="468"/>
      <c r="WCG52" s="468"/>
      <c r="WCH52" s="468"/>
      <c r="WCI52" s="468"/>
      <c r="WCJ52" s="468"/>
      <c r="WCK52" s="468"/>
      <c r="WCL52" s="468"/>
      <c r="WCM52" s="468"/>
      <c r="WCN52" s="468"/>
      <c r="WCO52" s="468"/>
      <c r="WCP52" s="468"/>
      <c r="WCQ52" s="468"/>
      <c r="WCR52" s="468"/>
      <c r="WCS52" s="468"/>
      <c r="WCT52" s="468"/>
      <c r="WCU52" s="468"/>
      <c r="WCV52" s="468"/>
      <c r="WCW52" s="468"/>
      <c r="WCX52" s="468"/>
      <c r="WCY52" s="468"/>
      <c r="WCZ52" s="468"/>
      <c r="WDA52" s="468"/>
      <c r="WDB52" s="468"/>
      <c r="WDC52" s="468"/>
      <c r="WDD52" s="468"/>
      <c r="WDE52" s="468"/>
      <c r="WDF52" s="468"/>
      <c r="WDG52" s="468"/>
      <c r="WDH52" s="468"/>
      <c r="WDI52" s="468"/>
      <c r="WDJ52" s="468"/>
      <c r="WDK52" s="468"/>
      <c r="WDL52" s="468"/>
      <c r="WDM52" s="468"/>
      <c r="WDN52" s="468"/>
      <c r="WDO52" s="468"/>
      <c r="WDP52" s="468"/>
      <c r="WDQ52" s="468"/>
      <c r="WDR52" s="468"/>
      <c r="WDS52" s="468"/>
      <c r="WDT52" s="468"/>
      <c r="WDU52" s="468"/>
      <c r="WDV52" s="468"/>
      <c r="WDW52" s="468"/>
      <c r="WDX52" s="468"/>
      <c r="WDY52" s="468"/>
      <c r="WDZ52" s="468"/>
      <c r="WEA52" s="468"/>
      <c r="WEB52" s="468"/>
      <c r="WEC52" s="468"/>
      <c r="WED52" s="468"/>
      <c r="WEE52" s="468"/>
      <c r="WEF52" s="468"/>
      <c r="WEG52" s="468"/>
      <c r="WEH52" s="468"/>
      <c r="WEI52" s="468"/>
      <c r="WEJ52" s="468"/>
      <c r="WEK52" s="468"/>
      <c r="WEL52" s="468"/>
      <c r="WEM52" s="468"/>
      <c r="WEN52" s="468"/>
      <c r="WEO52" s="468"/>
      <c r="WEP52" s="468"/>
      <c r="WEQ52" s="468"/>
      <c r="WER52" s="468"/>
      <c r="WES52" s="468"/>
      <c r="WET52" s="468"/>
      <c r="WEU52" s="468"/>
      <c r="WEV52" s="468"/>
      <c r="WEW52" s="468"/>
      <c r="WEX52" s="468"/>
      <c r="WEY52" s="468"/>
      <c r="WEZ52" s="468"/>
      <c r="WFA52" s="468"/>
      <c r="WFB52" s="468"/>
      <c r="WFC52" s="468"/>
      <c r="WFD52" s="468"/>
      <c r="WFE52" s="468"/>
      <c r="WFF52" s="468"/>
      <c r="WFG52" s="468"/>
      <c r="WFH52" s="468"/>
      <c r="WFI52" s="468"/>
      <c r="WFJ52" s="468"/>
      <c r="WFK52" s="468"/>
      <c r="WFL52" s="468"/>
      <c r="WFM52" s="468"/>
      <c r="WFN52" s="468"/>
      <c r="WFO52" s="468"/>
      <c r="WFP52" s="468"/>
      <c r="WFQ52" s="468"/>
      <c r="WFR52" s="468"/>
      <c r="WFS52" s="468"/>
      <c r="WFT52" s="468"/>
      <c r="WFU52" s="468"/>
      <c r="WFV52" s="468"/>
      <c r="WFW52" s="468"/>
      <c r="WFX52" s="468"/>
      <c r="WFY52" s="468"/>
      <c r="WFZ52" s="468"/>
      <c r="WGA52" s="468"/>
      <c r="WGB52" s="468"/>
      <c r="WGC52" s="468"/>
      <c r="WGD52" s="468"/>
      <c r="WGE52" s="468"/>
      <c r="WGF52" s="468"/>
      <c r="WGG52" s="468"/>
      <c r="WGH52" s="468"/>
      <c r="WGI52" s="468"/>
      <c r="WGJ52" s="468"/>
      <c r="WGK52" s="468"/>
      <c r="WGL52" s="468"/>
      <c r="WGM52" s="468"/>
      <c r="WGN52" s="468"/>
      <c r="WGO52" s="468"/>
      <c r="WGP52" s="468"/>
      <c r="WGQ52" s="468"/>
      <c r="WGR52" s="468"/>
      <c r="WGS52" s="468"/>
      <c r="WGT52" s="468"/>
      <c r="WGU52" s="468"/>
      <c r="WGV52" s="468"/>
      <c r="WGW52" s="468"/>
      <c r="WGX52" s="468"/>
      <c r="WGY52" s="468"/>
      <c r="WGZ52" s="468"/>
      <c r="WHA52" s="468"/>
      <c r="WHB52" s="468"/>
      <c r="WHC52" s="468"/>
      <c r="WHD52" s="468"/>
      <c r="WHE52" s="468"/>
      <c r="WHF52" s="468"/>
      <c r="WHG52" s="468"/>
      <c r="WHH52" s="468"/>
      <c r="WHI52" s="468"/>
      <c r="WHJ52" s="468"/>
      <c r="WHK52" s="468"/>
      <c r="WHL52" s="468"/>
      <c r="WHM52" s="468"/>
      <c r="WHN52" s="468"/>
      <c r="WHO52" s="468"/>
      <c r="WHP52" s="468"/>
      <c r="WHQ52" s="468"/>
      <c r="WHR52" s="468"/>
      <c r="WHS52" s="468"/>
      <c r="WHT52" s="468"/>
      <c r="WHU52" s="468"/>
      <c r="WHV52" s="468"/>
      <c r="WHW52" s="468"/>
      <c r="WHX52" s="468"/>
      <c r="WHY52" s="468"/>
      <c r="WHZ52" s="468"/>
      <c r="WIA52" s="468"/>
      <c r="WIB52" s="468"/>
      <c r="WIC52" s="468"/>
      <c r="WID52" s="468"/>
      <c r="WIE52" s="468"/>
      <c r="WIF52" s="468"/>
      <c r="WIG52" s="468"/>
      <c r="WIH52" s="468"/>
      <c r="WII52" s="468"/>
      <c r="WIJ52" s="468"/>
      <c r="WIK52" s="468"/>
      <c r="WIL52" s="468"/>
      <c r="WIM52" s="468"/>
      <c r="WIN52" s="468"/>
      <c r="WIO52" s="468"/>
      <c r="WIP52" s="468"/>
      <c r="WIQ52" s="468"/>
      <c r="WIR52" s="468"/>
      <c r="WIS52" s="468"/>
      <c r="WIT52" s="468"/>
      <c r="WIU52" s="468"/>
      <c r="WIV52" s="468"/>
      <c r="WIW52" s="468"/>
      <c r="WIX52" s="468"/>
      <c r="WIY52" s="468"/>
      <c r="WIZ52" s="468"/>
      <c r="WJA52" s="468"/>
      <c r="WJB52" s="468"/>
      <c r="WJC52" s="468"/>
      <c r="WJD52" s="468"/>
      <c r="WJE52" s="468"/>
      <c r="WJF52" s="468"/>
      <c r="WJG52" s="468"/>
      <c r="WJH52" s="468"/>
      <c r="WJI52" s="468"/>
      <c r="WJJ52" s="468"/>
      <c r="WJK52" s="468"/>
      <c r="WJL52" s="468"/>
      <c r="WJM52" s="468"/>
      <c r="WJN52" s="468"/>
      <c r="WJO52" s="468"/>
      <c r="WJP52" s="468"/>
      <c r="WJQ52" s="468"/>
      <c r="WJR52" s="468"/>
      <c r="WJS52" s="468"/>
      <c r="WJT52" s="468"/>
      <c r="WJU52" s="468"/>
      <c r="WJV52" s="468"/>
      <c r="WJW52" s="468"/>
      <c r="WJX52" s="468"/>
      <c r="WJY52" s="468"/>
      <c r="WJZ52" s="468"/>
      <c r="WKA52" s="468"/>
      <c r="WKB52" s="468"/>
      <c r="WKC52" s="468"/>
      <c r="WKD52" s="468"/>
      <c r="WKE52" s="468"/>
      <c r="WKF52" s="468"/>
      <c r="WKG52" s="468"/>
      <c r="WKH52" s="468"/>
      <c r="WKI52" s="468"/>
      <c r="WKJ52" s="468"/>
      <c r="WKK52" s="468"/>
      <c r="WKL52" s="468"/>
      <c r="WKM52" s="468"/>
      <c r="WKN52" s="468"/>
      <c r="WKO52" s="468"/>
      <c r="WKP52" s="468"/>
      <c r="WKQ52" s="468"/>
      <c r="WKR52" s="468"/>
      <c r="WKS52" s="468"/>
      <c r="WKT52" s="468"/>
      <c r="WKU52" s="468"/>
      <c r="WKV52" s="468"/>
      <c r="WKW52" s="468"/>
      <c r="WKX52" s="468"/>
      <c r="WKY52" s="468"/>
      <c r="WKZ52" s="468"/>
      <c r="WLA52" s="468"/>
      <c r="WLB52" s="468"/>
      <c r="WLC52" s="468"/>
      <c r="WLD52" s="468"/>
      <c r="WLE52" s="468"/>
      <c r="WLF52" s="468"/>
      <c r="WLG52" s="468"/>
      <c r="WLH52" s="468"/>
      <c r="WLI52" s="468"/>
      <c r="WLJ52" s="468"/>
      <c r="WLK52" s="468"/>
      <c r="WLL52" s="468"/>
      <c r="WLM52" s="468"/>
      <c r="WLN52" s="468"/>
      <c r="WLO52" s="468"/>
      <c r="WLP52" s="468"/>
      <c r="WLQ52" s="468"/>
      <c r="WLR52" s="468"/>
      <c r="WLS52" s="468"/>
      <c r="WLT52" s="468"/>
      <c r="WLU52" s="468"/>
      <c r="WLV52" s="468"/>
      <c r="WLW52" s="468"/>
      <c r="WLX52" s="468"/>
      <c r="WLY52" s="468"/>
      <c r="WLZ52" s="468"/>
      <c r="WMA52" s="468"/>
      <c r="WMB52" s="468"/>
      <c r="WMC52" s="468"/>
      <c r="WMD52" s="468"/>
      <c r="WME52" s="468"/>
      <c r="WMF52" s="468"/>
      <c r="WMG52" s="468"/>
      <c r="WMH52" s="468"/>
      <c r="WMI52" s="468"/>
      <c r="WMJ52" s="468"/>
      <c r="WMK52" s="468"/>
      <c r="WML52" s="468"/>
      <c r="WMM52" s="468"/>
      <c r="WMN52" s="468"/>
      <c r="WMO52" s="468"/>
      <c r="WMP52" s="468"/>
      <c r="WMQ52" s="468"/>
      <c r="WMR52" s="468"/>
      <c r="WMS52" s="468"/>
      <c r="WMT52" s="468"/>
      <c r="WMU52" s="468"/>
      <c r="WMV52" s="468"/>
      <c r="WMW52" s="468"/>
      <c r="WMX52" s="468"/>
      <c r="WMY52" s="468"/>
      <c r="WMZ52" s="468"/>
      <c r="WNA52" s="468"/>
      <c r="WNB52" s="468"/>
      <c r="WNC52" s="468"/>
      <c r="WND52" s="468"/>
      <c r="WNE52" s="468"/>
      <c r="WNF52" s="468"/>
      <c r="WNG52" s="468"/>
      <c r="WNH52" s="468"/>
      <c r="WNI52" s="468"/>
      <c r="WNJ52" s="468"/>
      <c r="WNK52" s="468"/>
      <c r="WNL52" s="468"/>
      <c r="WNM52" s="468"/>
      <c r="WNN52" s="468"/>
      <c r="WNO52" s="468"/>
      <c r="WNP52" s="468"/>
      <c r="WNQ52" s="468"/>
      <c r="WNR52" s="468"/>
      <c r="WNS52" s="468"/>
      <c r="WNT52" s="468"/>
      <c r="WNU52" s="468"/>
      <c r="WNV52" s="468"/>
      <c r="WNW52" s="468"/>
      <c r="WNX52" s="468"/>
      <c r="WNY52" s="468"/>
      <c r="WNZ52" s="468"/>
      <c r="WOA52" s="468"/>
      <c r="WOB52" s="468"/>
      <c r="WOC52" s="468"/>
      <c r="WOD52" s="468"/>
      <c r="WOE52" s="468"/>
      <c r="WOF52" s="468"/>
      <c r="WOG52" s="468"/>
      <c r="WOH52" s="468"/>
      <c r="WOI52" s="468"/>
      <c r="WOJ52" s="468"/>
      <c r="WOK52" s="468"/>
      <c r="WOL52" s="468"/>
      <c r="WOM52" s="468"/>
      <c r="WON52" s="468"/>
      <c r="WOO52" s="468"/>
      <c r="WOP52" s="468"/>
      <c r="WOQ52" s="468"/>
      <c r="WOR52" s="468"/>
      <c r="WOS52" s="468"/>
      <c r="WOT52" s="468"/>
      <c r="WOU52" s="468"/>
      <c r="WOV52" s="468"/>
      <c r="WOW52" s="468"/>
      <c r="WOX52" s="468"/>
      <c r="WOY52" s="468"/>
      <c r="WOZ52" s="468"/>
      <c r="WPA52" s="468"/>
      <c r="WPB52" s="468"/>
      <c r="WPC52" s="468"/>
      <c r="WPD52" s="468"/>
      <c r="WPE52" s="468"/>
      <c r="WPF52" s="468"/>
      <c r="WPG52" s="468"/>
      <c r="WPH52" s="468"/>
      <c r="WPI52" s="468"/>
      <c r="WPJ52" s="468"/>
      <c r="WPK52" s="468"/>
      <c r="WPL52" s="468"/>
      <c r="WPM52" s="468"/>
      <c r="WPN52" s="468"/>
      <c r="WPO52" s="468"/>
      <c r="WPP52" s="468"/>
      <c r="WPQ52" s="468"/>
      <c r="WPR52" s="468"/>
      <c r="WPS52" s="468"/>
      <c r="WPT52" s="468"/>
      <c r="WPU52" s="468"/>
      <c r="WPV52" s="468"/>
      <c r="WPW52" s="468"/>
      <c r="WPX52" s="468"/>
      <c r="WPY52" s="468"/>
      <c r="WPZ52" s="468"/>
      <c r="WQA52" s="468"/>
      <c r="WQB52" s="468"/>
      <c r="WQC52" s="468"/>
      <c r="WQD52" s="468"/>
      <c r="WQE52" s="468"/>
      <c r="WQF52" s="468"/>
      <c r="WQG52" s="468"/>
      <c r="WQH52" s="468"/>
      <c r="WQI52" s="468"/>
      <c r="WQJ52" s="468"/>
      <c r="WQK52" s="468"/>
      <c r="WQL52" s="468"/>
      <c r="WQM52" s="468"/>
      <c r="WQN52" s="468"/>
      <c r="WQO52" s="468"/>
      <c r="WQP52" s="468"/>
      <c r="WQQ52" s="468"/>
      <c r="WQR52" s="468"/>
      <c r="WQS52" s="468"/>
      <c r="WQT52" s="468"/>
      <c r="WQU52" s="468"/>
      <c r="WQV52" s="468"/>
      <c r="WQW52" s="468"/>
      <c r="WQX52" s="468"/>
      <c r="WQY52" s="468"/>
      <c r="WQZ52" s="468"/>
      <c r="WRA52" s="468"/>
      <c r="WRB52" s="468"/>
      <c r="WRC52" s="468"/>
      <c r="WRD52" s="468"/>
      <c r="WRE52" s="468"/>
      <c r="WRF52" s="468"/>
      <c r="WRG52" s="468"/>
      <c r="WRH52" s="468"/>
      <c r="WRI52" s="468"/>
      <c r="WRJ52" s="468"/>
      <c r="WRK52" s="468"/>
      <c r="WRL52" s="468"/>
      <c r="WRM52" s="468"/>
      <c r="WRN52" s="468"/>
      <c r="WRO52" s="468"/>
      <c r="WRP52" s="468"/>
      <c r="WRQ52" s="468"/>
      <c r="WRR52" s="468"/>
      <c r="WRS52" s="468"/>
      <c r="WRT52" s="468"/>
      <c r="WRU52" s="468"/>
      <c r="WRV52" s="468"/>
      <c r="WRW52" s="468"/>
      <c r="WRX52" s="468"/>
      <c r="WRY52" s="468"/>
      <c r="WRZ52" s="468"/>
      <c r="WSA52" s="468"/>
      <c r="WSB52" s="468"/>
      <c r="WSC52" s="468"/>
      <c r="WSD52" s="468"/>
      <c r="WSE52" s="468"/>
      <c r="WSF52" s="468"/>
      <c r="WSG52" s="468"/>
      <c r="WSH52" s="468"/>
      <c r="WSI52" s="468"/>
      <c r="WSJ52" s="468"/>
      <c r="WSK52" s="468"/>
      <c r="WSL52" s="468"/>
      <c r="WSM52" s="468"/>
      <c r="WSN52" s="468"/>
      <c r="WSO52" s="468"/>
      <c r="WSP52" s="468"/>
      <c r="WSQ52" s="468"/>
      <c r="WSR52" s="468"/>
      <c r="WSS52" s="468"/>
      <c r="WST52" s="468"/>
      <c r="WSU52" s="468"/>
      <c r="WSV52" s="468"/>
      <c r="WSW52" s="468"/>
      <c r="WSX52" s="468"/>
      <c r="WSY52" s="468"/>
      <c r="WSZ52" s="468"/>
      <c r="WTA52" s="468"/>
      <c r="WTB52" s="468"/>
      <c r="WTC52" s="468"/>
      <c r="WTD52" s="468"/>
      <c r="WTE52" s="468"/>
      <c r="WTF52" s="468"/>
      <c r="WTG52" s="468"/>
      <c r="WTH52" s="468"/>
      <c r="WTI52" s="468"/>
      <c r="WTJ52" s="468"/>
      <c r="WTK52" s="468"/>
      <c r="WTL52" s="468"/>
      <c r="WTM52" s="468"/>
      <c r="WTN52" s="468"/>
      <c r="WTO52" s="468"/>
      <c r="WTP52" s="468"/>
      <c r="WTQ52" s="468"/>
      <c r="WTR52" s="468"/>
      <c r="WTS52" s="468"/>
      <c r="WTT52" s="468"/>
      <c r="WTU52" s="468"/>
      <c r="WTV52" s="468"/>
      <c r="WTW52" s="468"/>
      <c r="WTX52" s="468"/>
      <c r="WTY52" s="468"/>
      <c r="WTZ52" s="468"/>
      <c r="WUA52" s="468"/>
      <c r="WUB52" s="468"/>
      <c r="WUC52" s="468"/>
      <c r="WUD52" s="468"/>
      <c r="WUE52" s="468"/>
      <c r="WUF52" s="468"/>
      <c r="WUG52" s="468"/>
      <c r="WUH52" s="468"/>
      <c r="WUI52" s="468"/>
      <c r="WUJ52" s="468"/>
      <c r="WUK52" s="468"/>
      <c r="WUL52" s="468"/>
      <c r="WUM52" s="468"/>
      <c r="WUN52" s="468"/>
      <c r="WUO52" s="468"/>
      <c r="WUP52" s="468"/>
      <c r="WUQ52" s="468"/>
      <c r="WUR52" s="468"/>
      <c r="WUS52" s="468"/>
      <c r="WUT52" s="468"/>
      <c r="WUU52" s="468"/>
      <c r="WUV52" s="468"/>
      <c r="WUW52" s="468"/>
      <c r="WUX52" s="468"/>
      <c r="WUY52" s="468"/>
      <c r="WUZ52" s="468"/>
      <c r="WVA52" s="468"/>
      <c r="WVB52" s="468"/>
      <c r="WVC52" s="468"/>
      <c r="WVD52" s="468"/>
      <c r="WVE52" s="468"/>
      <c r="WVF52" s="468"/>
      <c r="WVG52" s="468"/>
      <c r="WVH52" s="468"/>
      <c r="WVI52" s="468"/>
      <c r="WVJ52" s="468"/>
      <c r="WVK52" s="468"/>
      <c r="WVL52" s="468"/>
      <c r="WVM52" s="468"/>
      <c r="WVN52" s="468"/>
      <c r="WVO52" s="468"/>
      <c r="WVP52" s="468"/>
      <c r="WVQ52" s="468"/>
      <c r="WVR52" s="468"/>
      <c r="WVS52" s="468"/>
      <c r="WVT52" s="468"/>
      <c r="WVU52" s="468"/>
      <c r="WVV52" s="468"/>
      <c r="WVW52" s="468"/>
      <c r="WVX52" s="468"/>
      <c r="WVY52" s="468"/>
      <c r="WVZ52" s="468"/>
      <c r="WWA52" s="468"/>
      <c r="WWB52" s="468"/>
      <c r="WWC52" s="468"/>
      <c r="WWD52" s="468"/>
      <c r="WWE52" s="468"/>
      <c r="WWF52" s="468"/>
      <c r="WWG52" s="468"/>
      <c r="WWH52" s="468"/>
      <c r="WWI52" s="468"/>
      <c r="WWJ52" s="468"/>
      <c r="WWK52" s="468"/>
      <c r="WWL52" s="468"/>
      <c r="WWM52" s="468"/>
      <c r="WWN52" s="468"/>
      <c r="WWO52" s="468"/>
      <c r="WWP52" s="468"/>
      <c r="WWQ52" s="468"/>
      <c r="WWR52" s="468"/>
      <c r="WWS52" s="468"/>
      <c r="WWT52" s="468"/>
      <c r="WWU52" s="468"/>
      <c r="WWV52" s="468"/>
      <c r="WWW52" s="468"/>
      <c r="WWX52" s="468"/>
      <c r="WWY52" s="468"/>
      <c r="WWZ52" s="468"/>
      <c r="WXA52" s="468"/>
      <c r="WXB52" s="468"/>
      <c r="WXC52" s="468"/>
      <c r="WXD52" s="468"/>
      <c r="WXE52" s="468"/>
      <c r="WXF52" s="468"/>
      <c r="WXG52" s="468"/>
      <c r="WXH52" s="468"/>
      <c r="WXI52" s="468"/>
      <c r="WXJ52" s="468"/>
      <c r="WXK52" s="468"/>
      <c r="WXL52" s="468"/>
      <c r="WXM52" s="468"/>
      <c r="WXN52" s="468"/>
      <c r="WXO52" s="468"/>
      <c r="WXP52" s="468"/>
      <c r="WXQ52" s="468"/>
      <c r="WXR52" s="468"/>
      <c r="WXS52" s="468"/>
      <c r="WXT52" s="468"/>
      <c r="WXU52" s="468"/>
      <c r="WXV52" s="468"/>
      <c r="WXW52" s="468"/>
      <c r="WXX52" s="468"/>
      <c r="WXY52" s="468"/>
      <c r="WXZ52" s="468"/>
      <c r="WYA52" s="468"/>
      <c r="WYB52" s="468"/>
      <c r="WYC52" s="468"/>
      <c r="WYD52" s="468"/>
      <c r="WYE52" s="468"/>
      <c r="WYF52" s="468"/>
      <c r="WYG52" s="468"/>
      <c r="WYH52" s="468"/>
      <c r="WYI52" s="468"/>
      <c r="WYJ52" s="468"/>
      <c r="WYK52" s="468"/>
      <c r="WYL52" s="468"/>
      <c r="WYM52" s="468"/>
      <c r="WYN52" s="468"/>
      <c r="WYO52" s="468"/>
      <c r="WYP52" s="468"/>
    </row>
    <row r="53" spans="2:16214" x14ac:dyDescent="0.2">
      <c r="B53" s="473" t="s">
        <v>178</v>
      </c>
      <c r="C53" s="618"/>
      <c r="D53" s="618"/>
      <c r="E53" s="618"/>
      <c r="F53" s="618"/>
      <c r="G53" s="618">
        <v>689.58505350020005</v>
      </c>
      <c r="H53" s="618">
        <v>750.16603169209998</v>
      </c>
      <c r="I53" s="618"/>
      <c r="J53" s="1088">
        <v>1439.7510851943</v>
      </c>
      <c r="K53" s="618"/>
      <c r="L53" s="808">
        <v>806.59652637110003</v>
      </c>
      <c r="M53" s="808">
        <v>834.6392668090989</v>
      </c>
      <c r="N53" s="1235">
        <v>1641.2357931801989</v>
      </c>
      <c r="O53" s="457"/>
      <c r="P53" s="457"/>
      <c r="Q53" s="457"/>
      <c r="R53" s="457"/>
      <c r="S53" s="457"/>
      <c r="T53" s="457"/>
      <c r="U53" s="457"/>
    </row>
    <row r="54" spans="2:16214" x14ac:dyDescent="0.2">
      <c r="B54" s="474"/>
      <c r="C54" s="619"/>
      <c r="D54" s="619"/>
      <c r="E54" s="619"/>
      <c r="F54" s="619"/>
      <c r="G54" s="619"/>
      <c r="H54" s="1236"/>
      <c r="I54" s="619"/>
      <c r="J54" s="1237"/>
      <c r="K54" s="619"/>
      <c r="L54" s="1238"/>
      <c r="M54" s="1238"/>
      <c r="N54" s="1237"/>
    </row>
    <row r="55" spans="2:16214" x14ac:dyDescent="0.2">
      <c r="B55" s="563" t="s">
        <v>598</v>
      </c>
      <c r="C55" s="423"/>
      <c r="D55" s="423"/>
      <c r="E55" s="423"/>
      <c r="F55" s="423"/>
      <c r="G55" s="423">
        <v>15612.117611485501</v>
      </c>
      <c r="H55" s="423">
        <v>15461.9389504301</v>
      </c>
      <c r="I55" s="423"/>
      <c r="J55" s="1085">
        <v>15555.2856319565</v>
      </c>
      <c r="K55" s="423"/>
      <c r="L55" s="472">
        <v>15945.970106298855</v>
      </c>
      <c r="M55" s="472">
        <v>16299.481065237402</v>
      </c>
      <c r="N55" s="1085">
        <v>16062.396078489608</v>
      </c>
      <c r="R55" s="650"/>
      <c r="S55" s="650"/>
      <c r="T55" s="650"/>
      <c r="U55" s="650"/>
    </row>
    <row r="56" spans="2:16214" x14ac:dyDescent="0.2">
      <c r="B56" s="475"/>
      <c r="C56" s="744"/>
      <c r="D56" s="744"/>
      <c r="E56" s="744"/>
      <c r="F56" s="744"/>
      <c r="G56" s="1239"/>
      <c r="H56" s="1239"/>
      <c r="I56" s="1239"/>
      <c r="J56" s="1240"/>
      <c r="K56" s="1239"/>
      <c r="L56" s="1238"/>
      <c r="M56" s="1238"/>
      <c r="N56" s="1240"/>
    </row>
    <row r="57" spans="2:16214" x14ac:dyDescent="0.2">
      <c r="B57" s="467" t="s">
        <v>614</v>
      </c>
      <c r="C57" s="620"/>
      <c r="D57" s="620"/>
      <c r="E57" s="620"/>
      <c r="F57" s="620"/>
      <c r="G57" s="620"/>
      <c r="H57" s="620"/>
      <c r="I57" s="620"/>
      <c r="J57" s="1086"/>
      <c r="K57" s="620"/>
      <c r="L57" s="458"/>
      <c r="M57" s="458"/>
      <c r="N57" s="1086"/>
    </row>
    <row r="58" spans="2:16214" x14ac:dyDescent="0.2">
      <c r="B58" s="1196" t="s">
        <v>599</v>
      </c>
      <c r="C58" s="745"/>
      <c r="D58" s="745"/>
      <c r="E58" s="745"/>
      <c r="F58" s="745"/>
      <c r="G58" s="1241">
        <v>8.8339592445279808E-2</v>
      </c>
      <c r="H58" s="1241">
        <v>9.7033888711769045E-2</v>
      </c>
      <c r="I58" s="1241"/>
      <c r="J58" s="1087">
        <v>9.2556968689633271E-2</v>
      </c>
      <c r="K58" s="1241"/>
      <c r="L58" s="1093">
        <v>0.10116619070450715</v>
      </c>
      <c r="M58" s="1093">
        <v>0.10241298645871244</v>
      </c>
      <c r="N58" s="1087">
        <v>0.10217876493396308</v>
      </c>
    </row>
    <row r="59" spans="2:16214" x14ac:dyDescent="0.2">
      <c r="J59" s="605"/>
      <c r="L59" s="605"/>
      <c r="M59" s="605"/>
    </row>
    <row r="60" spans="2:16214" x14ac:dyDescent="0.2">
      <c r="B60" s="1346" t="s">
        <v>608</v>
      </c>
      <c r="C60" s="1347"/>
      <c r="D60" s="1347"/>
      <c r="E60" s="1347"/>
      <c r="F60" s="1347"/>
      <c r="G60" s="1347"/>
      <c r="H60" s="1347"/>
      <c r="I60" s="1190"/>
      <c r="J60" s="1191"/>
      <c r="K60" s="1190"/>
      <c r="L60" s="1191"/>
      <c r="M60" s="1191"/>
    </row>
    <row r="61" spans="2:16214" x14ac:dyDescent="0.2">
      <c r="B61" s="1185" t="s">
        <v>607</v>
      </c>
      <c r="C61" s="1186"/>
      <c r="D61" s="1186"/>
      <c r="E61" s="1186"/>
      <c r="F61" s="1186"/>
      <c r="G61" s="1186"/>
      <c r="H61" s="1186"/>
      <c r="I61" s="1186"/>
      <c r="J61" s="1186"/>
      <c r="K61" s="1186"/>
      <c r="L61" s="1186"/>
      <c r="M61" s="1186"/>
    </row>
    <row r="62" spans="2:16214" x14ac:dyDescent="0.2">
      <c r="B62" s="1185" t="s">
        <v>603</v>
      </c>
      <c r="C62" s="1186"/>
      <c r="D62" s="1186"/>
      <c r="E62" s="1186"/>
      <c r="F62" s="1186"/>
      <c r="G62" s="1186"/>
      <c r="H62" s="1186"/>
      <c r="I62" s="1186"/>
      <c r="J62" s="1186"/>
      <c r="K62" s="1186"/>
      <c r="L62" s="1186"/>
      <c r="M62" s="1186"/>
    </row>
    <row r="63" spans="2:16214" x14ac:dyDescent="0.2">
      <c r="B63" s="1345" t="s">
        <v>604</v>
      </c>
      <c r="C63" s="1345"/>
      <c r="D63" s="1345"/>
      <c r="E63" s="1345"/>
      <c r="F63" s="1345"/>
      <c r="G63" s="1345"/>
      <c r="H63" s="1345"/>
      <c r="I63" s="1345"/>
      <c r="J63" s="1345"/>
      <c r="K63" s="1345"/>
      <c r="L63" s="1345"/>
      <c r="M63" s="1345"/>
    </row>
    <row r="73" spans="2:17" x14ac:dyDescent="0.2">
      <c r="B73"/>
      <c r="C73"/>
      <c r="D73"/>
      <c r="E73"/>
      <c r="F73"/>
      <c r="G73"/>
      <c r="H73"/>
      <c r="I73"/>
      <c r="J73"/>
      <c r="K73"/>
      <c r="L73"/>
      <c r="M73"/>
      <c r="N73"/>
      <c r="O73"/>
      <c r="P73"/>
      <c r="Q73"/>
    </row>
    <row r="74" spans="2:17" x14ac:dyDescent="0.2">
      <c r="B74"/>
      <c r="C74"/>
      <c r="D74"/>
      <c r="E74"/>
      <c r="F74"/>
      <c r="G74"/>
      <c r="H74"/>
      <c r="I74"/>
      <c r="J74"/>
      <c r="K74"/>
      <c r="L74"/>
      <c r="M74"/>
      <c r="N74"/>
      <c r="O74"/>
      <c r="P74"/>
      <c r="Q74"/>
    </row>
    <row r="75" spans="2:17" x14ac:dyDescent="0.2">
      <c r="B75"/>
      <c r="C75"/>
      <c r="D75"/>
      <c r="E75"/>
      <c r="F75"/>
      <c r="G75"/>
      <c r="H75"/>
      <c r="I75"/>
      <c r="J75"/>
      <c r="K75"/>
      <c r="L75"/>
      <c r="M75"/>
      <c r="N75"/>
      <c r="O75"/>
      <c r="P75"/>
      <c r="Q75"/>
    </row>
    <row r="76" spans="2:17" x14ac:dyDescent="0.2">
      <c r="B76"/>
      <c r="C76"/>
      <c r="D76"/>
      <c r="E76"/>
      <c r="F76"/>
      <c r="G76"/>
      <c r="H76"/>
      <c r="I76"/>
      <c r="J76"/>
      <c r="K76"/>
      <c r="L76"/>
      <c r="M76"/>
      <c r="N76"/>
      <c r="O76"/>
      <c r="P76"/>
      <c r="Q76"/>
    </row>
    <row r="77" spans="2:17" x14ac:dyDescent="0.2">
      <c r="B77"/>
      <c r="C77"/>
      <c r="D77"/>
      <c r="E77"/>
      <c r="F77"/>
      <c r="G77"/>
      <c r="H77"/>
      <c r="I77"/>
      <c r="J77"/>
      <c r="K77"/>
      <c r="L77"/>
      <c r="M77"/>
      <c r="N77"/>
      <c r="O77"/>
      <c r="P77"/>
      <c r="Q77"/>
    </row>
    <row r="78" spans="2:17" x14ac:dyDescent="0.2">
      <c r="B78"/>
      <c r="C78"/>
      <c r="D78"/>
      <c r="E78"/>
      <c r="F78"/>
      <c r="G78"/>
      <c r="H78"/>
      <c r="I78"/>
      <c r="J78"/>
      <c r="K78"/>
      <c r="L78"/>
      <c r="M78"/>
      <c r="N78"/>
      <c r="O78"/>
      <c r="P78"/>
      <c r="Q78"/>
    </row>
    <row r="79" spans="2:17" x14ac:dyDescent="0.2">
      <c r="B79"/>
      <c r="C79"/>
      <c r="D79"/>
      <c r="E79"/>
      <c r="F79"/>
      <c r="G79"/>
      <c r="H79"/>
      <c r="I79"/>
      <c r="J79"/>
      <c r="K79"/>
      <c r="L79"/>
      <c r="M79"/>
      <c r="N79"/>
      <c r="O79"/>
      <c r="P79"/>
      <c r="Q79"/>
    </row>
    <row r="80" spans="2:17" x14ac:dyDescent="0.2">
      <c r="B80"/>
      <c r="C80"/>
      <c r="D80"/>
      <c r="E80"/>
      <c r="F80"/>
      <c r="G80"/>
      <c r="H80"/>
      <c r="I80"/>
      <c r="J80"/>
      <c r="K80"/>
      <c r="L80"/>
      <c r="M80"/>
      <c r="N80"/>
      <c r="O80"/>
      <c r="P80"/>
      <c r="Q80"/>
    </row>
    <row r="81" spans="2:17" x14ac:dyDescent="0.2">
      <c r="B81"/>
      <c r="C81"/>
      <c r="D81"/>
      <c r="E81"/>
      <c r="F81"/>
      <c r="G81"/>
      <c r="H81"/>
      <c r="I81"/>
      <c r="J81"/>
      <c r="K81"/>
      <c r="L81"/>
      <c r="M81"/>
      <c r="N81"/>
      <c r="O81"/>
      <c r="P81"/>
      <c r="Q81"/>
    </row>
    <row r="82" spans="2:17" x14ac:dyDescent="0.2">
      <c r="B82"/>
      <c r="C82"/>
      <c r="D82"/>
      <c r="E82"/>
      <c r="F82"/>
      <c r="G82"/>
      <c r="H82"/>
      <c r="I82"/>
      <c r="J82"/>
      <c r="K82"/>
      <c r="L82"/>
      <c r="M82"/>
      <c r="N82"/>
      <c r="O82"/>
      <c r="P82"/>
      <c r="Q82"/>
    </row>
    <row r="83" spans="2:17" x14ac:dyDescent="0.2">
      <c r="B83"/>
      <c r="C83"/>
      <c r="D83"/>
      <c r="E83"/>
      <c r="F83"/>
      <c r="G83"/>
      <c r="H83"/>
      <c r="I83"/>
      <c r="J83"/>
      <c r="K83"/>
      <c r="L83"/>
      <c r="M83"/>
      <c r="N83"/>
      <c r="O83"/>
      <c r="P83"/>
      <c r="Q83"/>
    </row>
    <row r="84" spans="2:17" x14ac:dyDescent="0.2">
      <c r="B84"/>
      <c r="C84"/>
      <c r="D84"/>
      <c r="E84"/>
      <c r="F84"/>
      <c r="G84"/>
      <c r="H84"/>
      <c r="I84"/>
      <c r="J84"/>
      <c r="K84"/>
      <c r="L84"/>
      <c r="M84"/>
      <c r="N84"/>
      <c r="O84"/>
      <c r="P84"/>
      <c r="Q84"/>
    </row>
    <row r="85" spans="2:17" x14ac:dyDescent="0.2">
      <c r="B85"/>
      <c r="C85"/>
      <c r="D85"/>
      <c r="E85"/>
      <c r="F85"/>
      <c r="G85"/>
      <c r="H85"/>
      <c r="I85"/>
      <c r="J85"/>
      <c r="K85"/>
      <c r="L85"/>
      <c r="M85"/>
      <c r="N85"/>
      <c r="O85"/>
      <c r="P85"/>
      <c r="Q85"/>
    </row>
    <row r="86" spans="2:17" x14ac:dyDescent="0.2">
      <c r="B86"/>
      <c r="C86"/>
      <c r="D86"/>
      <c r="E86"/>
      <c r="F86"/>
      <c r="G86"/>
      <c r="H86"/>
      <c r="I86"/>
      <c r="J86"/>
      <c r="K86"/>
      <c r="L86"/>
      <c r="M86"/>
      <c r="N86"/>
      <c r="O86"/>
      <c r="P86"/>
      <c r="Q86"/>
    </row>
    <row r="87" spans="2:17" x14ac:dyDescent="0.2">
      <c r="B87"/>
      <c r="C87"/>
      <c r="D87"/>
      <c r="E87"/>
      <c r="F87"/>
      <c r="G87"/>
      <c r="H87"/>
      <c r="I87"/>
      <c r="J87"/>
      <c r="K87"/>
      <c r="L87"/>
      <c r="M87"/>
      <c r="N87"/>
      <c r="O87"/>
      <c r="P87"/>
      <c r="Q87"/>
    </row>
    <row r="88" spans="2:17" x14ac:dyDescent="0.2">
      <c r="B88"/>
      <c r="C88"/>
      <c r="D88"/>
      <c r="E88"/>
      <c r="F88"/>
      <c r="G88"/>
      <c r="H88"/>
      <c r="I88"/>
      <c r="J88"/>
      <c r="K88"/>
      <c r="L88"/>
      <c r="M88"/>
      <c r="N88"/>
      <c r="O88"/>
      <c r="P88"/>
      <c r="Q88"/>
    </row>
    <row r="89" spans="2:17" x14ac:dyDescent="0.2">
      <c r="B89"/>
      <c r="C89"/>
      <c r="D89"/>
      <c r="E89"/>
      <c r="F89"/>
      <c r="G89"/>
      <c r="H89"/>
      <c r="I89"/>
      <c r="J89"/>
      <c r="K89"/>
      <c r="L89"/>
      <c r="M89"/>
      <c r="N89"/>
      <c r="O89"/>
      <c r="P89"/>
      <c r="Q89"/>
    </row>
    <row r="90" spans="2:17" x14ac:dyDescent="0.2">
      <c r="B90"/>
      <c r="C90"/>
      <c r="D90"/>
      <c r="E90"/>
      <c r="F90"/>
      <c r="G90"/>
      <c r="H90"/>
      <c r="I90"/>
      <c r="J90"/>
      <c r="K90"/>
      <c r="L90"/>
      <c r="M90"/>
      <c r="N90"/>
      <c r="O90"/>
      <c r="P90"/>
      <c r="Q90"/>
    </row>
    <row r="91" spans="2:17" x14ac:dyDescent="0.2">
      <c r="B91"/>
      <c r="C91"/>
      <c r="D91"/>
      <c r="E91"/>
      <c r="F91"/>
      <c r="G91"/>
      <c r="H91"/>
      <c r="I91"/>
      <c r="J91"/>
      <c r="K91"/>
      <c r="L91"/>
      <c r="M91"/>
      <c r="N91"/>
      <c r="O91"/>
      <c r="P91"/>
      <c r="Q91"/>
    </row>
    <row r="92" spans="2:17" x14ac:dyDescent="0.2">
      <c r="B92"/>
      <c r="C92"/>
      <c r="D92"/>
      <c r="E92"/>
      <c r="F92"/>
      <c r="G92"/>
      <c r="H92"/>
      <c r="I92"/>
      <c r="J92"/>
      <c r="K92"/>
      <c r="L92"/>
      <c r="M92"/>
      <c r="N92"/>
      <c r="O92"/>
      <c r="P92"/>
      <c r="Q92"/>
    </row>
    <row r="93" spans="2:17" x14ac:dyDescent="0.2">
      <c r="B93"/>
      <c r="C93"/>
      <c r="D93"/>
      <c r="E93"/>
      <c r="F93"/>
      <c r="G93"/>
      <c r="H93"/>
      <c r="I93"/>
      <c r="J93"/>
      <c r="K93"/>
      <c r="L93"/>
      <c r="M93"/>
      <c r="N93"/>
      <c r="O93"/>
      <c r="P93"/>
      <c r="Q93"/>
    </row>
    <row r="94" spans="2:17" x14ac:dyDescent="0.2">
      <c r="B94"/>
      <c r="C94"/>
      <c r="D94"/>
      <c r="E94"/>
      <c r="F94"/>
      <c r="G94"/>
      <c r="H94"/>
      <c r="I94"/>
      <c r="J94"/>
      <c r="K94"/>
      <c r="L94"/>
      <c r="M94"/>
      <c r="N94"/>
      <c r="O94"/>
      <c r="P94"/>
      <c r="Q94"/>
    </row>
    <row r="95" spans="2:17" x14ac:dyDescent="0.2">
      <c r="B95"/>
      <c r="C95"/>
      <c r="D95"/>
      <c r="E95"/>
      <c r="F95"/>
      <c r="G95"/>
      <c r="H95"/>
      <c r="I95"/>
      <c r="J95"/>
      <c r="K95"/>
      <c r="L95"/>
      <c r="M95"/>
      <c r="N95"/>
      <c r="O95"/>
      <c r="P95"/>
      <c r="Q95"/>
    </row>
    <row r="96" spans="2:17" x14ac:dyDescent="0.2">
      <c r="B96"/>
      <c r="C96"/>
      <c r="D96"/>
      <c r="E96"/>
      <c r="F96"/>
      <c r="G96"/>
      <c r="H96"/>
      <c r="I96"/>
      <c r="J96"/>
      <c r="K96"/>
      <c r="L96"/>
      <c r="M96"/>
      <c r="N96"/>
      <c r="O96"/>
      <c r="P96"/>
      <c r="Q96"/>
    </row>
    <row r="97" spans="2:17" x14ac:dyDescent="0.2">
      <c r="B97"/>
      <c r="C97"/>
      <c r="D97"/>
      <c r="E97"/>
      <c r="F97"/>
      <c r="G97"/>
      <c r="H97"/>
      <c r="I97"/>
      <c r="J97"/>
      <c r="K97"/>
      <c r="L97"/>
      <c r="M97"/>
      <c r="N97"/>
      <c r="O97"/>
      <c r="P97"/>
      <c r="Q97"/>
    </row>
    <row r="98" spans="2:17" x14ac:dyDescent="0.2">
      <c r="B98"/>
      <c r="C98"/>
      <c r="D98"/>
      <c r="E98"/>
      <c r="F98"/>
      <c r="G98"/>
      <c r="H98"/>
      <c r="I98"/>
      <c r="J98"/>
      <c r="K98"/>
      <c r="L98"/>
      <c r="M98"/>
      <c r="N98"/>
      <c r="O98"/>
      <c r="P98"/>
      <c r="Q98"/>
    </row>
    <row r="99" spans="2:17" x14ac:dyDescent="0.2">
      <c r="B99"/>
      <c r="C99"/>
      <c r="D99"/>
      <c r="E99"/>
      <c r="F99"/>
      <c r="G99"/>
      <c r="H99"/>
      <c r="I99"/>
      <c r="J99"/>
      <c r="K99"/>
      <c r="L99"/>
      <c r="M99"/>
      <c r="N99"/>
      <c r="O99"/>
      <c r="P99"/>
      <c r="Q99"/>
    </row>
    <row r="100" spans="2:17" x14ac:dyDescent="0.2">
      <c r="B100"/>
      <c r="C100"/>
      <c r="D100"/>
      <c r="E100"/>
      <c r="F100"/>
      <c r="G100"/>
      <c r="H100"/>
      <c r="I100"/>
      <c r="J100"/>
      <c r="K100"/>
      <c r="L100"/>
      <c r="M100"/>
      <c r="N100"/>
      <c r="O100"/>
      <c r="P100"/>
      <c r="Q100"/>
    </row>
    <row r="101" spans="2:17" x14ac:dyDescent="0.2">
      <c r="B101"/>
      <c r="C101"/>
      <c r="D101"/>
      <c r="E101"/>
      <c r="F101"/>
      <c r="G101"/>
      <c r="H101"/>
      <c r="I101"/>
      <c r="J101"/>
      <c r="K101"/>
      <c r="L101"/>
      <c r="M101"/>
      <c r="N101"/>
      <c r="O101"/>
      <c r="P101"/>
      <c r="Q101"/>
    </row>
    <row r="102" spans="2:17" x14ac:dyDescent="0.2">
      <c r="B102"/>
      <c r="C102"/>
      <c r="D102"/>
      <c r="E102"/>
      <c r="F102"/>
      <c r="G102"/>
      <c r="H102"/>
      <c r="I102"/>
      <c r="J102"/>
      <c r="K102"/>
      <c r="L102"/>
      <c r="M102"/>
      <c r="N102"/>
      <c r="O102"/>
      <c r="P102"/>
      <c r="Q102"/>
    </row>
    <row r="103" spans="2:17" x14ac:dyDescent="0.2">
      <c r="B103"/>
      <c r="C103"/>
      <c r="D103"/>
      <c r="E103"/>
      <c r="F103"/>
      <c r="G103"/>
      <c r="H103"/>
      <c r="I103"/>
      <c r="J103"/>
      <c r="K103"/>
      <c r="L103"/>
      <c r="M103"/>
      <c r="N103"/>
      <c r="O103"/>
      <c r="P103"/>
      <c r="Q103"/>
    </row>
    <row r="104" spans="2:17" x14ac:dyDescent="0.2">
      <c r="B104"/>
      <c r="C104"/>
      <c r="D104"/>
      <c r="E104"/>
      <c r="F104"/>
      <c r="G104"/>
      <c r="H104"/>
      <c r="I104"/>
      <c r="J104"/>
      <c r="K104"/>
      <c r="L104"/>
      <c r="M104"/>
      <c r="N104"/>
      <c r="O104"/>
      <c r="P104"/>
      <c r="Q104"/>
    </row>
    <row r="105" spans="2:17" x14ac:dyDescent="0.2">
      <c r="B105"/>
      <c r="C105"/>
      <c r="D105"/>
      <c r="E105"/>
      <c r="F105"/>
      <c r="G105"/>
      <c r="H105"/>
      <c r="I105"/>
      <c r="J105"/>
      <c r="K105"/>
      <c r="L105"/>
      <c r="M105"/>
      <c r="N105"/>
      <c r="O105"/>
      <c r="P105"/>
      <c r="Q105"/>
    </row>
    <row r="106" spans="2:17" x14ac:dyDescent="0.2">
      <c r="B106"/>
      <c r="C106"/>
      <c r="D106"/>
      <c r="E106"/>
      <c r="F106"/>
      <c r="G106"/>
      <c r="H106"/>
      <c r="I106"/>
      <c r="J106"/>
      <c r="K106"/>
      <c r="L106"/>
      <c r="M106"/>
      <c r="N106"/>
      <c r="O106"/>
      <c r="P106"/>
      <c r="Q106"/>
    </row>
    <row r="107" spans="2:17" x14ac:dyDescent="0.2">
      <c r="B107"/>
      <c r="C107"/>
      <c r="D107"/>
      <c r="E107"/>
      <c r="F107"/>
      <c r="G107"/>
      <c r="H107"/>
      <c r="I107"/>
      <c r="J107"/>
      <c r="K107"/>
      <c r="L107"/>
      <c r="M107"/>
      <c r="N107"/>
      <c r="O107"/>
      <c r="P107"/>
      <c r="Q107"/>
    </row>
    <row r="108" spans="2:17" x14ac:dyDescent="0.2">
      <c r="B108"/>
      <c r="C108"/>
      <c r="D108"/>
      <c r="E108"/>
      <c r="F108"/>
      <c r="G108"/>
      <c r="H108"/>
      <c r="I108"/>
      <c r="J108"/>
      <c r="K108"/>
      <c r="L108"/>
      <c r="M108"/>
      <c r="N108"/>
      <c r="O108"/>
      <c r="P108"/>
      <c r="Q108"/>
    </row>
    <row r="109" spans="2:17" x14ac:dyDescent="0.2">
      <c r="B109"/>
      <c r="C109"/>
      <c r="D109"/>
      <c r="E109"/>
      <c r="F109"/>
      <c r="G109"/>
      <c r="H109"/>
      <c r="I109"/>
      <c r="J109"/>
      <c r="K109"/>
      <c r="L109"/>
      <c r="M109"/>
      <c r="N109"/>
      <c r="O109"/>
      <c r="P109"/>
      <c r="Q109"/>
    </row>
    <row r="110" spans="2:17" x14ac:dyDescent="0.2">
      <c r="B110"/>
      <c r="C110"/>
      <c r="D110"/>
      <c r="E110"/>
      <c r="F110"/>
      <c r="G110"/>
      <c r="H110"/>
      <c r="I110"/>
      <c r="J110"/>
      <c r="K110"/>
      <c r="L110"/>
      <c r="M110"/>
      <c r="N110"/>
      <c r="O110"/>
      <c r="P110"/>
      <c r="Q110"/>
    </row>
    <row r="111" spans="2:17" x14ac:dyDescent="0.2">
      <c r="B111"/>
      <c r="C111"/>
      <c r="D111"/>
      <c r="E111"/>
      <c r="F111"/>
      <c r="G111"/>
      <c r="H111"/>
      <c r="I111"/>
      <c r="J111"/>
      <c r="K111"/>
      <c r="L111"/>
      <c r="M111"/>
      <c r="N111"/>
      <c r="O111"/>
      <c r="P111"/>
      <c r="Q111"/>
    </row>
    <row r="112" spans="2:17" x14ac:dyDescent="0.2">
      <c r="B112"/>
      <c r="C112"/>
      <c r="D112"/>
      <c r="E112"/>
      <c r="F112"/>
      <c r="G112"/>
      <c r="H112"/>
      <c r="I112"/>
      <c r="J112"/>
      <c r="K112"/>
      <c r="L112"/>
      <c r="M112"/>
      <c r="N112"/>
      <c r="O112"/>
      <c r="P112"/>
      <c r="Q112"/>
    </row>
    <row r="113" spans="2:17" x14ac:dyDescent="0.2">
      <c r="B113"/>
      <c r="C113"/>
      <c r="D113"/>
      <c r="E113"/>
      <c r="F113"/>
      <c r="G113"/>
      <c r="H113"/>
      <c r="I113"/>
      <c r="J113"/>
      <c r="K113"/>
      <c r="L113"/>
      <c r="M113"/>
      <c r="N113"/>
      <c r="O113"/>
      <c r="P113"/>
      <c r="Q113"/>
    </row>
    <row r="114" spans="2:17" x14ac:dyDescent="0.2">
      <c r="B114"/>
      <c r="C114"/>
      <c r="D114"/>
      <c r="E114"/>
      <c r="F114"/>
      <c r="G114"/>
      <c r="H114"/>
      <c r="I114"/>
      <c r="J114"/>
      <c r="K114"/>
      <c r="L114"/>
      <c r="M114"/>
      <c r="N114"/>
      <c r="O114"/>
      <c r="P114"/>
      <c r="Q114"/>
    </row>
    <row r="115" spans="2:17" x14ac:dyDescent="0.2">
      <c r="B115"/>
      <c r="C115"/>
      <c r="D115"/>
      <c r="E115"/>
      <c r="F115"/>
      <c r="G115"/>
      <c r="H115"/>
      <c r="I115"/>
      <c r="J115"/>
      <c r="K115"/>
      <c r="L115"/>
      <c r="M115"/>
      <c r="N115"/>
      <c r="O115"/>
      <c r="P115"/>
      <c r="Q115"/>
    </row>
    <row r="116" spans="2:17" x14ac:dyDescent="0.2">
      <c r="B116"/>
      <c r="C116"/>
      <c r="D116"/>
      <c r="E116"/>
      <c r="F116"/>
      <c r="G116"/>
      <c r="H116"/>
      <c r="I116"/>
      <c r="J116"/>
      <c r="K116"/>
      <c r="L116"/>
      <c r="M116"/>
      <c r="N116"/>
      <c r="O116"/>
      <c r="P116"/>
      <c r="Q116"/>
    </row>
    <row r="117" spans="2:17" x14ac:dyDescent="0.2">
      <c r="B117"/>
      <c r="C117"/>
      <c r="D117"/>
      <c r="E117"/>
      <c r="F117"/>
      <c r="G117"/>
      <c r="H117"/>
      <c r="I117"/>
      <c r="J117"/>
      <c r="K117"/>
      <c r="L117"/>
      <c r="M117"/>
      <c r="N117"/>
      <c r="O117"/>
      <c r="P117"/>
      <c r="Q117"/>
    </row>
    <row r="118" spans="2:17" x14ac:dyDescent="0.2">
      <c r="B118"/>
      <c r="C118"/>
      <c r="D118"/>
      <c r="E118"/>
      <c r="F118"/>
      <c r="G118"/>
      <c r="H118"/>
      <c r="I118"/>
      <c r="J118"/>
      <c r="K118"/>
      <c r="L118"/>
      <c r="M118"/>
      <c r="N118"/>
      <c r="O118"/>
      <c r="P118"/>
      <c r="Q118"/>
    </row>
    <row r="119" spans="2:17" x14ac:dyDescent="0.2">
      <c r="B119"/>
      <c r="C119"/>
      <c r="D119"/>
      <c r="E119"/>
      <c r="F119"/>
      <c r="G119"/>
      <c r="H119"/>
      <c r="I119"/>
      <c r="J119"/>
      <c r="K119"/>
      <c r="L119"/>
      <c r="M119"/>
      <c r="N119"/>
      <c r="O119"/>
      <c r="P119"/>
      <c r="Q119"/>
    </row>
    <row r="120" spans="2:17" x14ac:dyDescent="0.2">
      <c r="B120"/>
      <c r="C120"/>
      <c r="D120"/>
      <c r="E120"/>
      <c r="F120"/>
      <c r="G120"/>
      <c r="H120"/>
      <c r="I120"/>
      <c r="J120"/>
      <c r="K120"/>
      <c r="L120"/>
      <c r="M120"/>
      <c r="N120"/>
      <c r="O120"/>
      <c r="P120"/>
      <c r="Q120"/>
    </row>
    <row r="121" spans="2:17" x14ac:dyDescent="0.2">
      <c r="B121"/>
      <c r="C121"/>
      <c r="D121"/>
      <c r="E121"/>
      <c r="F121"/>
      <c r="G121"/>
      <c r="H121"/>
      <c r="I121"/>
      <c r="J121"/>
      <c r="K121"/>
      <c r="L121"/>
      <c r="M121"/>
      <c r="N121"/>
      <c r="O121"/>
      <c r="P121"/>
      <c r="Q121"/>
    </row>
    <row r="122" spans="2:17" x14ac:dyDescent="0.2">
      <c r="E122" s="646"/>
      <c r="F122" s="646"/>
      <c r="G122" s="646"/>
      <c r="H122" s="646"/>
      <c r="I122" s="644">
        <v>0</v>
      </c>
      <c r="K122" s="644">
        <v>0</v>
      </c>
    </row>
    <row r="123" spans="2:17" x14ac:dyDescent="0.2">
      <c r="E123" s="644"/>
      <c r="F123" s="644"/>
      <c r="G123" s="644"/>
      <c r="H123" s="644"/>
      <c r="I123" s="644">
        <v>0</v>
      </c>
      <c r="K123" s="644">
        <v>0</v>
      </c>
    </row>
    <row r="124" spans="2:17" x14ac:dyDescent="0.2">
      <c r="E124" s="644"/>
      <c r="F124" s="644"/>
      <c r="G124" s="644"/>
      <c r="H124" s="644"/>
      <c r="I124" s="644">
        <v>0</v>
      </c>
      <c r="K124" s="644">
        <v>0</v>
      </c>
    </row>
    <row r="125" spans="2:17" x14ac:dyDescent="0.2">
      <c r="E125" s="644"/>
      <c r="F125" s="644"/>
      <c r="G125" s="644"/>
      <c r="H125" s="644"/>
      <c r="I125" s="644">
        <v>0</v>
      </c>
      <c r="K125" s="644">
        <v>0</v>
      </c>
    </row>
    <row r="126" spans="2:17" x14ac:dyDescent="0.2">
      <c r="E126" s="644"/>
      <c r="F126" s="644"/>
      <c r="G126" s="644"/>
      <c r="H126" s="644"/>
      <c r="I126" s="644">
        <v>0</v>
      </c>
      <c r="K126" s="644">
        <v>0</v>
      </c>
    </row>
    <row r="127" spans="2:17" x14ac:dyDescent="0.2">
      <c r="E127" s="644"/>
    </row>
    <row r="128" spans="2:17" x14ac:dyDescent="0.2">
      <c r="E128" s="644"/>
    </row>
    <row r="129" spans="5:5" x14ac:dyDescent="0.2">
      <c r="E129" s="645"/>
    </row>
  </sheetData>
  <customSheetViews>
    <customSheetView guid="{D15F3CC7-B001-4F79-9D34-D171A1849FB9}" showGridLines="0" showRuler="0">
      <pageMargins left="0.75" right="0.75" top="1" bottom="1" header="0.5" footer="0.5"/>
      <headerFooter alignWithMargins="0"/>
    </customSheetView>
    <customSheetView guid="{8599CEE8-7E8B-484C-B2F0-6E8B40CAC0FA}" showPageBreaks="1" showGridLines="0" fitToPage="1" printArea="1" showRuler="0" topLeftCell="B19">
      <selection activeCell="I23" activeCellId="2" sqref="J25 F23 I23:I24"/>
      <pageMargins left="0.75" right="0.75" top="1" bottom="1" header="0.5" footer="0.5"/>
      <pageSetup paperSize="9" scale="82" orientation="landscape" r:id="rId1"/>
      <headerFooter alignWithMargins="0"/>
    </customSheetView>
    <customSheetView guid="{F3793862-27FF-4569-9CF2-D31B14E4B13F}" showPageBreaks="1" showGridLines="0" fitToPage="1" printArea="1" showRuler="0" topLeftCell="B1">
      <selection activeCell="B50" sqref="B50"/>
      <pageMargins left="0.75" right="0.75" top="1" bottom="1" header="0.5" footer="0.5"/>
      <pageSetup paperSize="9" scale="83" orientation="landscape" r:id="rId2"/>
      <headerFooter alignWithMargins="0">
        <oddFooter>&amp;R&amp;9&amp;P</oddFooter>
      </headerFooter>
    </customSheetView>
  </customSheetViews>
  <mergeCells count="8">
    <mergeCell ref="B63:M63"/>
    <mergeCell ref="B60:H60"/>
    <mergeCell ref="C6:N6"/>
    <mergeCell ref="C26:N26"/>
    <mergeCell ref="L47:N47"/>
    <mergeCell ref="G47:J47"/>
    <mergeCell ref="B20:M20"/>
    <mergeCell ref="B41:M41"/>
  </mergeCells>
  <phoneticPr fontId="0" type="noConversion"/>
  <conditionalFormatting sqref="C11:H11 M11:N13 L31:N33">
    <cfRule type="cellIs" dxfId="456" priority="29" operator="between">
      <formula>0.4999</formula>
      <formula>-0.4999</formula>
    </cfRule>
  </conditionalFormatting>
  <conditionalFormatting sqref="J31:J33 C31:H33">
    <cfRule type="cellIs" dxfId="455" priority="19" operator="between">
      <formula>0.4999</formula>
      <formula>-0.4999</formula>
    </cfRule>
  </conditionalFormatting>
  <conditionalFormatting sqref="J11">
    <cfRule type="cellIs" dxfId="454" priority="17" operator="between">
      <formula>0.4999</formula>
      <formula>-0.4999</formula>
    </cfRule>
  </conditionalFormatting>
  <conditionalFormatting sqref="L12">
    <cfRule type="cellIs" dxfId="453" priority="13" operator="between">
      <formula>0.4999</formula>
      <formula>-0.4999</formula>
    </cfRule>
  </conditionalFormatting>
  <conditionalFormatting sqref="L11">
    <cfRule type="cellIs" dxfId="452" priority="16" operator="between">
      <formula>0.4999</formula>
      <formula>-0.4999</formula>
    </cfRule>
  </conditionalFormatting>
  <conditionalFormatting sqref="L13">
    <cfRule type="cellIs" dxfId="451" priority="10" operator="between">
      <formula>0.4999</formula>
      <formula>-0.4999</formula>
    </cfRule>
  </conditionalFormatting>
  <conditionalFormatting sqref="C12:H12">
    <cfRule type="cellIs" dxfId="450" priority="15" operator="between">
      <formula>0.4999</formula>
      <formula>-0.4999</formula>
    </cfRule>
  </conditionalFormatting>
  <conditionalFormatting sqref="J12">
    <cfRule type="cellIs" dxfId="449" priority="14" operator="between">
      <formula>0.4999</formula>
      <formula>-0.4999</formula>
    </cfRule>
  </conditionalFormatting>
  <conditionalFormatting sqref="C13:H13">
    <cfRule type="cellIs" dxfId="448" priority="12" operator="between">
      <formula>0.4999</formula>
      <formula>-0.4999</formula>
    </cfRule>
  </conditionalFormatting>
  <conditionalFormatting sqref="J13">
    <cfRule type="cellIs" dxfId="447" priority="11" operator="between">
      <formula>0.4999</formula>
      <formula>-0.4999</formula>
    </cfRule>
  </conditionalFormatting>
  <conditionalFormatting sqref="C61:M62">
    <cfRule type="cellIs" dxfId="446" priority="3" operator="between">
      <formula>0.4999</formula>
      <formula>-0.4999</formula>
    </cfRule>
  </conditionalFormatting>
  <conditionalFormatting sqref="C39:M40">
    <cfRule type="cellIs" dxfId="445" priority="2" operator="between">
      <formula>0.4999</formula>
      <formula>-0.4999</formula>
    </cfRule>
  </conditionalFormatting>
  <conditionalFormatting sqref="C18:M19">
    <cfRule type="cellIs" dxfId="444" priority="1" operator="between">
      <formula>0.4999</formula>
      <formula>-0.4999</formula>
    </cfRule>
  </conditionalFormatting>
  <pageMargins left="0.75" right="0.75" top="1" bottom="1" header="0.5" footer="0.5"/>
  <pageSetup paperSize="9" scale="54" orientation="landscape"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K54"/>
  <sheetViews>
    <sheetView showGridLines="0" zoomScale="85" zoomScaleNormal="85" workbookViewId="0"/>
  </sheetViews>
  <sheetFormatPr defaultRowHeight="11.25" outlineLevelCol="1" x14ac:dyDescent="0.15"/>
  <cols>
    <col min="1" max="1" width="2.140625" style="12" customWidth="1"/>
    <col min="2" max="2" width="49.7109375" style="12" customWidth="1"/>
    <col min="3" max="4" width="14.7109375" style="12" customWidth="1" outlineLevel="1"/>
    <col min="5" max="5" width="2.42578125" style="12" customWidth="1" outlineLevel="1"/>
    <col min="6" max="7" width="14.7109375" style="12" customWidth="1" outlineLevel="1"/>
    <col min="8" max="11" width="1.7109375" style="12" customWidth="1"/>
    <col min="12" max="16384" width="9.140625" style="12"/>
  </cols>
  <sheetData>
    <row r="2" spans="1:11" ht="15" x14ac:dyDescent="0.2">
      <c r="A2" s="16"/>
      <c r="B2" s="1198" t="s">
        <v>299</v>
      </c>
      <c r="C2" s="756"/>
      <c r="D2" s="756"/>
      <c r="E2" s="756"/>
      <c r="F2" s="756"/>
      <c r="G2" s="1200" t="s">
        <v>303</v>
      </c>
    </row>
    <row r="3" spans="1:11" ht="15" x14ac:dyDescent="0.2">
      <c r="A3" s="16"/>
      <c r="B3" s="1201" t="s">
        <v>444</v>
      </c>
      <c r="C3" s="21"/>
      <c r="D3" s="21"/>
      <c r="E3" s="21"/>
      <c r="F3" s="21"/>
      <c r="G3" s="589"/>
    </row>
    <row r="4" spans="1:11" x14ac:dyDescent="0.15">
      <c r="A4" s="16"/>
      <c r="B4" s="1127"/>
      <c r="C4" s="21"/>
      <c r="D4" s="21"/>
      <c r="E4" s="21"/>
      <c r="F4" s="21"/>
      <c r="G4" s="1202" t="s">
        <v>3</v>
      </c>
    </row>
    <row r="5" spans="1:11" x14ac:dyDescent="0.15">
      <c r="A5" s="16"/>
      <c r="B5" s="1242"/>
      <c r="C5" s="809" t="s">
        <v>4</v>
      </c>
      <c r="D5" s="809"/>
      <c r="E5" s="809"/>
      <c r="F5" s="809" t="s">
        <v>4</v>
      </c>
      <c r="G5" s="812"/>
    </row>
    <row r="6" spans="1:11" s="13" customFormat="1" ht="12.75" customHeight="1" x14ac:dyDescent="0.15">
      <c r="B6" s="826"/>
      <c r="C6" s="1243" t="s">
        <v>452</v>
      </c>
      <c r="D6" s="1243" t="s">
        <v>458</v>
      </c>
      <c r="E6" s="17"/>
      <c r="F6" s="1244" t="s">
        <v>464</v>
      </c>
      <c r="G6" s="1244" t="s">
        <v>465</v>
      </c>
    </row>
    <row r="7" spans="1:11" s="13" customFormat="1" ht="12" customHeight="1" x14ac:dyDescent="0.15">
      <c r="B7" s="1217"/>
      <c r="C7" s="25"/>
      <c r="D7" s="25"/>
      <c r="E7" s="826"/>
      <c r="F7" s="25"/>
      <c r="G7" s="1174"/>
    </row>
    <row r="8" spans="1:11" s="17" customFormat="1" x14ac:dyDescent="0.15">
      <c r="B8" s="826"/>
      <c r="E8" s="582"/>
      <c r="G8" s="820"/>
    </row>
    <row r="9" spans="1:11" s="17" customFormat="1" ht="12" customHeight="1" x14ac:dyDescent="0.15">
      <c r="B9" s="826"/>
      <c r="C9" s="88"/>
      <c r="D9" s="88"/>
      <c r="E9" s="826"/>
      <c r="F9" s="88"/>
      <c r="G9" s="590"/>
    </row>
    <row r="10" spans="1:11" s="16" customFormat="1" ht="12" customHeight="1" x14ac:dyDescent="0.15">
      <c r="B10" s="792" t="s">
        <v>45</v>
      </c>
      <c r="C10" s="78">
        <v>12880.4345840798</v>
      </c>
      <c r="D10" s="78">
        <v>10767.855259854599</v>
      </c>
      <c r="E10" s="1245"/>
      <c r="F10" s="78">
        <v>9584.8337804352905</v>
      </c>
      <c r="G10" s="591">
        <v>8743.8992219918</v>
      </c>
      <c r="I10" s="155"/>
    </row>
    <row r="11" spans="1:11" s="16" customFormat="1" ht="12" customHeight="1" x14ac:dyDescent="0.15">
      <c r="B11" s="1208" t="s">
        <v>355</v>
      </c>
      <c r="C11" s="78">
        <v>2323.9412789407002</v>
      </c>
      <c r="D11" s="78">
        <v>5248.8926438419003</v>
      </c>
      <c r="E11" s="1245"/>
      <c r="F11" s="78">
        <v>9.9700000000000002E-11</v>
      </c>
      <c r="G11" s="591">
        <v>0</v>
      </c>
    </row>
    <row r="12" spans="1:11" s="16" customFormat="1" ht="12" customHeight="1" x14ac:dyDescent="0.15">
      <c r="B12" s="1208" t="s">
        <v>290</v>
      </c>
      <c r="C12" s="78">
        <v>140544.11087466698</v>
      </c>
      <c r="D12" s="78">
        <v>137172.30452720998</v>
      </c>
      <c r="E12" s="1245"/>
      <c r="F12" s="78">
        <v>138105.346830428</v>
      </c>
      <c r="G12" s="591">
        <v>139024.15270107202</v>
      </c>
    </row>
    <row r="13" spans="1:11" s="16" customFormat="1" ht="12" customHeight="1" x14ac:dyDescent="0.15">
      <c r="B13" s="1208" t="s">
        <v>42</v>
      </c>
      <c r="C13" s="78">
        <v>198278.14844401501</v>
      </c>
      <c r="D13" s="78">
        <v>194063.369451923</v>
      </c>
      <c r="E13" s="1245"/>
      <c r="F13" s="78">
        <v>193211.43275629601</v>
      </c>
      <c r="G13" s="591">
        <v>194353.244083642</v>
      </c>
      <c r="I13" s="155"/>
      <c r="J13" s="155"/>
      <c r="K13" s="155"/>
    </row>
    <row r="14" spans="1:11" s="16" customFormat="1" ht="12" customHeight="1" x14ac:dyDescent="0.15">
      <c r="B14" s="1208" t="s">
        <v>325</v>
      </c>
      <c r="C14" s="78">
        <v>1666.2393983290001</v>
      </c>
      <c r="D14" s="78">
        <v>1712.2871060005998</v>
      </c>
      <c r="E14" s="1245"/>
      <c r="F14" s="78">
        <v>1672.6255132343001</v>
      </c>
      <c r="G14" s="591">
        <v>1745.3042072198</v>
      </c>
    </row>
    <row r="15" spans="1:11" s="16" customFormat="1" ht="12" customHeight="1" x14ac:dyDescent="0.15">
      <c r="B15" s="1208" t="s">
        <v>43</v>
      </c>
      <c r="C15" s="78">
        <v>272.41858040660003</v>
      </c>
      <c r="D15" s="78">
        <v>308.37843557069999</v>
      </c>
      <c r="E15" s="1245"/>
      <c r="F15" s="78">
        <v>302.5886110006</v>
      </c>
      <c r="G15" s="591">
        <v>326.56785099720003</v>
      </c>
    </row>
    <row r="16" spans="1:11" s="16" customFormat="1" ht="12" customHeight="1" x14ac:dyDescent="0.15">
      <c r="B16" s="792" t="s">
        <v>236</v>
      </c>
      <c r="C16" s="78">
        <v>10565.4768409753</v>
      </c>
      <c r="D16" s="78">
        <v>10134.965627223899</v>
      </c>
      <c r="E16" s="1245"/>
      <c r="F16" s="78">
        <v>10742.749622080701</v>
      </c>
      <c r="G16" s="591">
        <v>10910.229827056</v>
      </c>
      <c r="I16" s="155"/>
    </row>
    <row r="17" spans="2:11" s="16" customFormat="1" ht="12" customHeight="1" x14ac:dyDescent="0.15">
      <c r="B17" s="73" t="s">
        <v>44</v>
      </c>
      <c r="C17" s="114">
        <v>38094.046243132398</v>
      </c>
      <c r="D17" s="114">
        <v>36882.5999925164</v>
      </c>
      <c r="E17" s="497"/>
      <c r="F17" s="114">
        <v>35271.265632794399</v>
      </c>
      <c r="G17" s="1246">
        <v>37927.815030133403</v>
      </c>
    </row>
    <row r="18" spans="2:11" s="16" customFormat="1" ht="12" customHeight="1" x14ac:dyDescent="0.15">
      <c r="B18" s="1206" t="s">
        <v>46</v>
      </c>
      <c r="C18" s="99">
        <v>404624.81624454597</v>
      </c>
      <c r="D18" s="99">
        <v>396290.65304414101</v>
      </c>
      <c r="E18" s="1247"/>
      <c r="F18" s="99">
        <v>388890.84274626902</v>
      </c>
      <c r="G18" s="1248">
        <v>393031.21292211197</v>
      </c>
    </row>
    <row r="19" spans="2:11" s="16" customFormat="1" ht="12" customHeight="1" x14ac:dyDescent="0.15">
      <c r="B19" s="1208"/>
      <c r="C19" s="78"/>
      <c r="D19" s="78"/>
      <c r="E19" s="1245"/>
      <c r="F19" s="78"/>
      <c r="G19" s="591"/>
      <c r="I19" s="155"/>
    </row>
    <row r="20" spans="2:11" s="16" customFormat="1" ht="12" customHeight="1" x14ac:dyDescent="0.15">
      <c r="B20" s="1208" t="s">
        <v>39</v>
      </c>
      <c r="C20" s="78">
        <v>20409.206119715502</v>
      </c>
      <c r="D20" s="78">
        <v>20572.7321150313</v>
      </c>
      <c r="E20" s="1245"/>
      <c r="F20" s="78">
        <v>20468.852726360299</v>
      </c>
      <c r="G20" s="591">
        <v>19543.220074847097</v>
      </c>
    </row>
    <row r="21" spans="2:11" s="16" customFormat="1" ht="12" customHeight="1" x14ac:dyDescent="0.15">
      <c r="B21" s="1208" t="s">
        <v>40</v>
      </c>
      <c r="C21" s="78">
        <v>3778.9767689999999</v>
      </c>
      <c r="D21" s="78">
        <v>3793.5371678399997</v>
      </c>
      <c r="E21" s="1245"/>
      <c r="F21" s="78">
        <v>3310.2491889999997</v>
      </c>
      <c r="G21" s="591">
        <v>3320.366845</v>
      </c>
    </row>
    <row r="22" spans="2:11" s="155" customFormat="1" ht="12" customHeight="1" x14ac:dyDescent="0.15">
      <c r="B22" s="73" t="s">
        <v>289</v>
      </c>
      <c r="C22" s="78">
        <v>22.651237818599999</v>
      </c>
      <c r="D22" s="78">
        <v>19.943838425300001</v>
      </c>
      <c r="E22" s="497"/>
      <c r="F22" s="78">
        <v>19.295377492100002</v>
      </c>
      <c r="G22" s="591">
        <v>21.8477598626</v>
      </c>
      <c r="H22" s="16"/>
      <c r="I22" s="16"/>
      <c r="J22" s="16"/>
      <c r="K22" s="16"/>
    </row>
    <row r="23" spans="2:11" s="155" customFormat="1" ht="12" customHeight="1" x14ac:dyDescent="0.15">
      <c r="B23" s="1206" t="s">
        <v>47</v>
      </c>
      <c r="C23" s="639">
        <v>24210.834126534101</v>
      </c>
      <c r="D23" s="639">
        <v>24386.213121296598</v>
      </c>
      <c r="E23" s="1247"/>
      <c r="F23" s="639">
        <v>23798.397292852402</v>
      </c>
      <c r="G23" s="738">
        <v>22885.434679709699</v>
      </c>
      <c r="H23" s="16"/>
      <c r="I23" s="16"/>
      <c r="J23" s="16"/>
      <c r="K23" s="16"/>
    </row>
    <row r="24" spans="2:11" s="17" customFormat="1" ht="12" customHeight="1" x14ac:dyDescent="0.15">
      <c r="B24" s="1206"/>
      <c r="C24" s="78"/>
      <c r="D24" s="78"/>
      <c r="E24" s="1247"/>
      <c r="F24" s="78"/>
      <c r="G24" s="591"/>
      <c r="H24" s="16"/>
      <c r="I24" s="16"/>
      <c r="J24" s="16"/>
      <c r="K24" s="16"/>
    </row>
    <row r="25" spans="2:11" s="17" customFormat="1" ht="12" customHeight="1" x14ac:dyDescent="0.15">
      <c r="B25" s="792" t="s">
        <v>291</v>
      </c>
      <c r="C25" s="78">
        <v>112912.75961555791</v>
      </c>
      <c r="D25" s="78">
        <v>110817.96392127531</v>
      </c>
      <c r="E25" s="1245"/>
      <c r="F25" s="78">
        <v>112815.22641965991</v>
      </c>
      <c r="G25" s="591">
        <v>115293.63309231029</v>
      </c>
      <c r="H25" s="16"/>
      <c r="I25" s="16"/>
      <c r="J25" s="16"/>
      <c r="K25" s="16"/>
    </row>
    <row r="26" spans="2:11" s="16" customFormat="1" ht="12" customHeight="1" x14ac:dyDescent="0.15">
      <c r="B26" s="792" t="s">
        <v>48</v>
      </c>
      <c r="C26" s="78">
        <v>119970.89415496799</v>
      </c>
      <c r="D26" s="78">
        <v>122167.580647535</v>
      </c>
      <c r="E26" s="1245"/>
      <c r="F26" s="78">
        <v>124135.35194473401</v>
      </c>
      <c r="G26" s="591">
        <v>117113.10130148899</v>
      </c>
    </row>
    <row r="27" spans="2:11" s="16" customFormat="1" ht="12" customHeight="1" x14ac:dyDescent="0.15">
      <c r="B27" s="1208" t="s">
        <v>251</v>
      </c>
      <c r="C27" s="78">
        <v>17569.191044246498</v>
      </c>
      <c r="D27" s="78">
        <v>16942.892079774399</v>
      </c>
      <c r="E27" s="1245"/>
      <c r="F27" s="78">
        <v>17490.133948365499</v>
      </c>
      <c r="G27" s="591">
        <v>18047.677309633098</v>
      </c>
    </row>
    <row r="28" spans="2:11" s="16" customFormat="1" ht="12" customHeight="1" x14ac:dyDescent="0.15">
      <c r="B28" s="1208" t="s">
        <v>49</v>
      </c>
      <c r="C28" s="78">
        <v>80899.566024176296</v>
      </c>
      <c r="D28" s="78">
        <v>74433.905155729604</v>
      </c>
      <c r="E28" s="1245"/>
      <c r="F28" s="78">
        <v>71744.797645606901</v>
      </c>
      <c r="G28" s="591">
        <v>80097.371091394394</v>
      </c>
    </row>
    <row r="29" spans="2:11" s="16" customFormat="1" ht="12" customHeight="1" x14ac:dyDescent="0.15">
      <c r="B29" s="1208" t="s">
        <v>356</v>
      </c>
      <c r="C29" s="78">
        <v>2343.9219440135003</v>
      </c>
      <c r="D29" s="78">
        <v>5002.5830798032002</v>
      </c>
      <c r="E29" s="1245"/>
      <c r="F29" s="78">
        <v>-9.960000000000001E-11</v>
      </c>
      <c r="G29" s="591">
        <v>1.0159999999999999E-10</v>
      </c>
    </row>
    <row r="30" spans="2:11" s="16" customFormat="1" ht="12" customHeight="1" x14ac:dyDescent="0.15">
      <c r="B30" s="1208" t="s">
        <v>50</v>
      </c>
      <c r="C30" s="78">
        <v>46717.642407060899</v>
      </c>
      <c r="D30" s="78">
        <v>42539.519652353396</v>
      </c>
      <c r="E30" s="497"/>
      <c r="F30" s="78">
        <v>38906.942120782602</v>
      </c>
      <c r="G30" s="591">
        <v>39594.001188293303</v>
      </c>
    </row>
    <row r="31" spans="2:11" s="16" customFormat="1" x14ac:dyDescent="0.15">
      <c r="B31" s="81" t="s">
        <v>51</v>
      </c>
      <c r="C31" s="1249">
        <v>404624.80931655713</v>
      </c>
      <c r="D31" s="1249">
        <v>396290.65765776759</v>
      </c>
      <c r="E31" s="1250"/>
      <c r="F31" s="1249">
        <v>388890.84937200142</v>
      </c>
      <c r="G31" s="1251">
        <v>393031.21866282972</v>
      </c>
    </row>
    <row r="32" spans="2:11" s="16" customFormat="1" ht="12" customHeight="1" x14ac:dyDescent="0.15">
      <c r="B32" s="155"/>
      <c r="C32" s="498"/>
      <c r="D32" s="498"/>
      <c r="E32" s="498"/>
      <c r="F32" s="498"/>
      <c r="G32" s="498"/>
    </row>
    <row r="33" spans="2:11" s="16" customFormat="1" ht="15.75" customHeight="1" x14ac:dyDescent="0.2">
      <c r="B33" s="18" t="s">
        <v>283</v>
      </c>
      <c r="C33" s="19"/>
      <c r="D33" s="19"/>
      <c r="E33" s="19"/>
      <c r="F33" s="810"/>
      <c r="G33" s="811"/>
    </row>
    <row r="34" spans="2:11" s="16" customFormat="1" ht="12" customHeight="1" x14ac:dyDescent="0.15">
      <c r="B34" s="499"/>
      <c r="C34" s="21"/>
      <c r="D34" s="21"/>
      <c r="E34" s="21"/>
      <c r="F34" s="21"/>
      <c r="G34" s="589"/>
    </row>
    <row r="35" spans="2:11" s="16" customFormat="1" ht="12" customHeight="1" x14ac:dyDescent="0.15">
      <c r="B35" s="774"/>
      <c r="C35" s="21"/>
      <c r="D35" s="21"/>
      <c r="E35" s="21"/>
      <c r="F35" s="21"/>
      <c r="G35" s="37" t="s">
        <v>3</v>
      </c>
    </row>
    <row r="36" spans="2:11" s="16" customFormat="1" ht="12" customHeight="1" x14ac:dyDescent="0.15">
      <c r="B36" s="23"/>
      <c r="C36" s="24" t="s">
        <v>4</v>
      </c>
      <c r="D36" s="24"/>
      <c r="E36" s="24"/>
      <c r="F36" s="809" t="s">
        <v>4</v>
      </c>
      <c r="G36" s="812"/>
    </row>
    <row r="37" spans="2:11" s="16" customFormat="1" ht="12" customHeight="1" x14ac:dyDescent="0.15">
      <c r="B37" s="42"/>
      <c r="C37" s="1357">
        <v>2017</v>
      </c>
      <c r="D37" s="1358"/>
      <c r="E37" s="42"/>
      <c r="F37" s="1359">
        <v>2018</v>
      </c>
      <c r="G37" s="1360"/>
    </row>
    <row r="38" spans="2:11" s="16" customFormat="1" ht="12" customHeight="1" x14ac:dyDescent="0.15">
      <c r="B38" s="45"/>
      <c r="C38" s="363"/>
      <c r="D38" s="1035"/>
      <c r="E38" s="17"/>
      <c r="F38" s="363"/>
      <c r="G38" s="813"/>
    </row>
    <row r="39" spans="2:11" s="16" customFormat="1" ht="12" customHeight="1" x14ac:dyDescent="0.15">
      <c r="B39" s="45"/>
      <c r="C39" s="500" t="s">
        <v>452</v>
      </c>
      <c r="D39" s="590" t="s">
        <v>458</v>
      </c>
      <c r="E39" s="17"/>
      <c r="F39" s="500" t="s">
        <v>464</v>
      </c>
      <c r="G39" s="590" t="s">
        <v>465</v>
      </c>
    </row>
    <row r="40" spans="2:11" s="16" customFormat="1" ht="12" customHeight="1" x14ac:dyDescent="0.15">
      <c r="B40" s="476"/>
      <c r="C40" s="501"/>
      <c r="D40" s="814"/>
      <c r="E40" s="498"/>
      <c r="F40" s="501"/>
      <c r="G40" s="814"/>
    </row>
    <row r="41" spans="2:11" s="17" customFormat="1" ht="12" customHeight="1" x14ac:dyDescent="0.15">
      <c r="B41" s="26" t="s">
        <v>290</v>
      </c>
      <c r="C41" s="78">
        <v>140544.11087466698</v>
      </c>
      <c r="D41" s="78">
        <v>137310.9595</v>
      </c>
      <c r="E41" s="496"/>
      <c r="F41" s="790">
        <v>138105.346830428</v>
      </c>
      <c r="G41" s="591">
        <v>139024.15270107202</v>
      </c>
      <c r="K41" s="16"/>
    </row>
    <row r="42" spans="2:11" s="16" customFormat="1" ht="12" customHeight="1" x14ac:dyDescent="0.15">
      <c r="B42" s="26" t="s">
        <v>42</v>
      </c>
      <c r="C42" s="78">
        <v>198278.14844401501</v>
      </c>
      <c r="D42" s="78">
        <v>198838.12890000001</v>
      </c>
      <c r="E42" s="598"/>
      <c r="F42" s="790">
        <v>193211.43275629601</v>
      </c>
      <c r="G42" s="591">
        <v>194353.244083642</v>
      </c>
      <c r="H42" s="87"/>
      <c r="I42" s="87"/>
      <c r="J42" s="87"/>
      <c r="K42" s="120"/>
    </row>
    <row r="43" spans="2:11" s="16" customFormat="1" ht="12" customHeight="1" x14ac:dyDescent="0.15">
      <c r="B43" s="51" t="s">
        <v>170</v>
      </c>
      <c r="C43" s="78">
        <v>478092.93709999998</v>
      </c>
      <c r="D43" s="78">
        <v>481297.45809999999</v>
      </c>
      <c r="E43" s="497"/>
      <c r="F43" s="790">
        <v>493225.76400000002</v>
      </c>
      <c r="G43" s="591">
        <v>470963.23200000002</v>
      </c>
      <c r="H43" s="17"/>
      <c r="I43" s="17"/>
      <c r="J43" s="17"/>
    </row>
    <row r="44" spans="2:11" x14ac:dyDescent="0.15">
      <c r="B44" s="81" t="s">
        <v>171</v>
      </c>
      <c r="C44" s="75">
        <v>816915.19640000002</v>
      </c>
      <c r="D44" s="75">
        <v>817446.54650000005</v>
      </c>
      <c r="E44" s="754"/>
      <c r="F44" s="791">
        <v>824542.54350000003</v>
      </c>
      <c r="G44" s="441">
        <v>804340.62879999995</v>
      </c>
      <c r="H44" s="17"/>
      <c r="I44" s="17"/>
      <c r="J44" s="17"/>
      <c r="K44" s="16"/>
    </row>
    <row r="45" spans="2:11" s="16" customFormat="1" x14ac:dyDescent="0.15">
      <c r="F45" s="17"/>
      <c r="G45" s="17"/>
      <c r="H45" s="13"/>
      <c r="I45" s="13"/>
      <c r="J45" s="13"/>
      <c r="K45" s="12"/>
    </row>
    <row r="46" spans="2:11" s="16" customFormat="1" x14ac:dyDescent="0.15">
      <c r="B46" s="12"/>
      <c r="C46" s="12"/>
      <c r="D46" s="12"/>
      <c r="E46" s="12"/>
      <c r="F46" s="13"/>
      <c r="G46" s="13"/>
      <c r="H46" s="17"/>
      <c r="I46" s="17"/>
      <c r="J46" s="17"/>
    </row>
    <row r="47" spans="2:11" s="16" customFormat="1" x14ac:dyDescent="0.15">
      <c r="F47" s="13"/>
      <c r="G47" s="13"/>
      <c r="H47" s="17"/>
      <c r="I47" s="17"/>
      <c r="J47" s="17"/>
    </row>
    <row r="48" spans="2:11" s="16" customFormat="1" ht="12.75" x14ac:dyDescent="0.2">
      <c r="F48"/>
      <c r="G48"/>
      <c r="H48"/>
      <c r="I48"/>
      <c r="J48"/>
      <c r="K48"/>
    </row>
    <row r="49" spans="2:11" s="16" customFormat="1" ht="12.75" x14ac:dyDescent="0.2">
      <c r="B49"/>
      <c r="F49" s="13"/>
      <c r="G49" s="13"/>
      <c r="H49" s="17"/>
      <c r="I49" s="17"/>
      <c r="J49" s="17"/>
    </row>
    <row r="50" spans="2:11" x14ac:dyDescent="0.15">
      <c r="B50" s="16"/>
      <c r="D50" s="16"/>
      <c r="E50" s="16"/>
      <c r="H50" s="16"/>
      <c r="I50" s="16"/>
      <c r="J50" s="16"/>
      <c r="K50" s="16"/>
    </row>
    <row r="51" spans="2:11" x14ac:dyDescent="0.15">
      <c r="B51" s="16"/>
      <c r="D51" s="439"/>
      <c r="E51" s="439"/>
      <c r="H51" s="16"/>
      <c r="I51" s="16"/>
      <c r="J51" s="16"/>
      <c r="K51" s="16"/>
    </row>
    <row r="52" spans="2:11" x14ac:dyDescent="0.15">
      <c r="H52" s="16"/>
      <c r="I52" s="16"/>
      <c r="J52" s="16"/>
      <c r="K52" s="16"/>
    </row>
    <row r="53" spans="2:11" x14ac:dyDescent="0.15">
      <c r="H53" s="16"/>
      <c r="I53" s="16"/>
      <c r="J53" s="16"/>
      <c r="K53" s="16"/>
    </row>
    <row r="54" spans="2:11" x14ac:dyDescent="0.15">
      <c r="F54" s="775"/>
    </row>
  </sheetData>
  <customSheetViews>
    <customSheetView guid="{D15F3CC7-B001-4F79-9D34-D171A1849FB9}" colorId="12" showPageBreaks="1" showGridLines="0" fitToPage="1" printArea="1" showRuler="0">
      <pane xSplit="2" ySplit="9" topLeftCell="C10" activePane="bottomRight" state="frozen"/>
      <selection pane="bottomRight" activeCell="C10" sqref="C10"/>
      <pageMargins left="0.75" right="0.75" top="1" bottom="1" header="0.5" footer="0.5"/>
      <pageSetup paperSize="9" scale="71" orientation="landscape" r:id="rId1"/>
      <headerFooter alignWithMargins="0"/>
    </customSheetView>
    <customSheetView guid="{98587979-EF82-4667-8669-DB03AA8C1E73}" colorId="12" showPageBreaks="1" showGridLines="0" fitToPage="1" printArea="1" showRuler="0">
      <pageMargins left="0.75" right="0.75" top="1" bottom="1" header="0.5" footer="0.5"/>
      <pageSetup paperSize="9" scale="71" orientation="landscape" r:id="rId2"/>
      <headerFooter alignWithMargins="0"/>
    </customSheetView>
    <customSheetView guid="{8599CEE8-7E8B-484C-B2F0-6E8B40CAC0FA}" colorId="12" showPageBreaks="1" showGridLines="0" fitToPage="1" printArea="1" showRuler="0">
      <pane xSplit="2" ySplit="9" topLeftCell="C10" activePane="bottomRight" state="frozen"/>
      <selection pane="bottomRight" activeCell="I19" sqref="I19"/>
      <pageMargins left="0.75" right="0.75" top="1" bottom="1" header="0.5" footer="0.5"/>
      <pageSetup paperSize="9" scale="71" orientation="landscape" r:id="rId3"/>
      <headerFooter alignWithMargins="0"/>
    </customSheetView>
    <customSheetView guid="{F3793862-27FF-4569-9CF2-D31B14E4B13F}" colorId="12" showPageBreaks="1" showGridLines="0" fitToPage="1" printArea="1" showRuler="0" topLeftCell="A4">
      <selection activeCell="B50" sqref="B50"/>
      <pageMargins left="0.75" right="0.75" top="1" bottom="1" header="0.5" footer="0.5"/>
      <pageSetup paperSize="9" scale="71" orientation="landscape" r:id="rId4"/>
      <headerFooter alignWithMargins="0">
        <oddFooter>&amp;R&amp;9&amp;P</oddFooter>
      </headerFooter>
    </customSheetView>
  </customSheetViews>
  <mergeCells count="2">
    <mergeCell ref="C37:D37"/>
    <mergeCell ref="F37:G37"/>
  </mergeCells>
  <phoneticPr fontId="0" type="noConversion"/>
  <conditionalFormatting sqref="C10:G19 C24:G24">
    <cfRule type="cellIs" dxfId="443" priority="49" operator="between">
      <formula>0.4999</formula>
      <formula>-0.4999</formula>
    </cfRule>
  </conditionalFormatting>
  <conditionalFormatting sqref="E20:E23">
    <cfRule type="cellIs" dxfId="442" priority="22" operator="between">
      <formula>0.4999</formula>
      <formula>-0.4999</formula>
    </cfRule>
  </conditionalFormatting>
  <conditionalFormatting sqref="F20:G21 C20:D21">
    <cfRule type="cellIs" dxfId="441" priority="21" operator="between">
      <formula>0.4999</formula>
      <formula>-0.4999</formula>
    </cfRule>
  </conditionalFormatting>
  <conditionalFormatting sqref="C22:D23">
    <cfRule type="cellIs" dxfId="440" priority="20" operator="between">
      <formula>0.4999</formula>
      <formula>-0.4999</formula>
    </cfRule>
  </conditionalFormatting>
  <conditionalFormatting sqref="F22:G23">
    <cfRule type="cellIs" dxfId="439" priority="19" operator="between">
      <formula>0.4999</formula>
      <formula>-0.4999</formula>
    </cfRule>
  </conditionalFormatting>
  <conditionalFormatting sqref="E25:E31">
    <cfRule type="cellIs" dxfId="438" priority="18" operator="between">
      <formula>0.4999</formula>
      <formula>-0.4999</formula>
    </cfRule>
  </conditionalFormatting>
  <conditionalFormatting sqref="C25:D29 F25:G29">
    <cfRule type="cellIs" dxfId="437" priority="17" operator="between">
      <formula>0.4999</formula>
      <formula>-0.4999</formula>
    </cfRule>
  </conditionalFormatting>
  <conditionalFormatting sqref="C30:D31">
    <cfRule type="cellIs" dxfId="436" priority="16" operator="between">
      <formula>0.4999</formula>
      <formula>-0.4999</formula>
    </cfRule>
  </conditionalFormatting>
  <conditionalFormatting sqref="F30:G31">
    <cfRule type="cellIs" dxfId="435" priority="15" operator="between">
      <formula>0.4999</formula>
      <formula>-0.4999</formula>
    </cfRule>
  </conditionalFormatting>
  <conditionalFormatting sqref="E41:E44">
    <cfRule type="cellIs" dxfId="434" priority="14" operator="between">
      <formula>0.4999</formula>
      <formula>-0.4999</formula>
    </cfRule>
  </conditionalFormatting>
  <conditionalFormatting sqref="C41:D42 F41:G42">
    <cfRule type="cellIs" dxfId="433" priority="13" operator="between">
      <formula>0.4999</formula>
      <formula>-0.4999</formula>
    </cfRule>
  </conditionalFormatting>
  <conditionalFormatting sqref="C43:D44">
    <cfRule type="cellIs" dxfId="432" priority="12" operator="between">
      <formula>0.4999</formula>
      <formula>-0.4999</formula>
    </cfRule>
  </conditionalFormatting>
  <conditionalFormatting sqref="F43:G44">
    <cfRule type="cellIs" dxfId="431" priority="11" operator="between">
      <formula>0.4999</formula>
      <formula>-0.4999</formula>
    </cfRule>
  </conditionalFormatting>
  <pageMargins left="0.75" right="0.75" top="1" bottom="1" header="0.5" footer="0.5"/>
  <pageSetup paperSize="9" scale="87" orientation="landscape"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U223"/>
  <sheetViews>
    <sheetView showGridLines="0" zoomScale="85" zoomScaleNormal="85" workbookViewId="0"/>
  </sheetViews>
  <sheetFormatPr defaultRowHeight="11.25" x14ac:dyDescent="0.15"/>
  <cols>
    <col min="1" max="1" width="2.140625" style="12" customWidth="1"/>
    <col min="2" max="2" width="57.7109375" style="12" customWidth="1"/>
    <col min="3" max="6" width="11.7109375" style="12" customWidth="1"/>
    <col min="7" max="7" width="12.28515625" style="12" customWidth="1"/>
    <col min="8" max="9" width="11.7109375" style="12" customWidth="1"/>
    <col min="10" max="10" width="2.140625" style="12" customWidth="1"/>
    <col min="11" max="12" width="14.28515625" style="12" customWidth="1"/>
    <col min="13" max="21" width="1.7109375" style="12" customWidth="1"/>
    <col min="22" max="16384" width="9.140625" style="12"/>
  </cols>
  <sheetData>
    <row r="1" spans="1:21" ht="9" customHeight="1" x14ac:dyDescent="0.15">
      <c r="A1" s="13"/>
      <c r="B1" s="16"/>
      <c r="C1" s="16"/>
      <c r="D1" s="16"/>
      <c r="E1" s="16"/>
      <c r="F1" s="16"/>
      <c r="G1" s="16"/>
      <c r="H1" s="16"/>
    </row>
    <row r="2" spans="1:21" ht="15" x14ac:dyDescent="0.2">
      <c r="A2" s="16"/>
      <c r="B2" s="18" t="s">
        <v>299</v>
      </c>
      <c r="C2" s="19"/>
      <c r="D2" s="19"/>
      <c r="E2" s="19"/>
      <c r="F2" s="19"/>
      <c r="G2" s="19"/>
      <c r="H2" s="20" t="s">
        <v>303</v>
      </c>
      <c r="K2" s="1126"/>
      <c r="L2" s="20" t="s">
        <v>303</v>
      </c>
    </row>
    <row r="3" spans="1:21" ht="15" x14ac:dyDescent="0.2">
      <c r="A3" s="16"/>
      <c r="B3" s="36" t="s">
        <v>41</v>
      </c>
      <c r="C3" s="21"/>
      <c r="D3" s="21"/>
      <c r="E3" s="21"/>
      <c r="F3" s="21"/>
      <c r="G3" s="21"/>
      <c r="H3" s="22"/>
      <c r="K3" s="1127"/>
      <c r="L3" s="22"/>
    </row>
    <row r="4" spans="1:21" x14ac:dyDescent="0.15">
      <c r="A4" s="16"/>
      <c r="B4" s="38"/>
      <c r="C4" s="21"/>
      <c r="D4" s="21"/>
      <c r="E4" s="21"/>
      <c r="F4" s="21"/>
      <c r="G4" s="21"/>
      <c r="H4" s="37" t="s">
        <v>277</v>
      </c>
      <c r="K4" s="1128"/>
      <c r="L4" s="37" t="s">
        <v>3</v>
      </c>
    </row>
    <row r="5" spans="1:21" x14ac:dyDescent="0.15">
      <c r="A5" s="16"/>
      <c r="B5" s="23"/>
      <c r="C5" s="24" t="s">
        <v>4</v>
      </c>
      <c r="D5" s="24"/>
      <c r="E5" s="24"/>
      <c r="F5" s="24"/>
      <c r="G5" s="24"/>
      <c r="H5" s="41"/>
      <c r="K5" s="1129"/>
      <c r="L5" s="41"/>
    </row>
    <row r="6" spans="1:21" x14ac:dyDescent="0.15">
      <c r="A6" s="16"/>
      <c r="B6" s="42"/>
      <c r="C6" s="1364" t="s">
        <v>459</v>
      </c>
      <c r="D6" s="1365"/>
      <c r="E6" s="1365"/>
      <c r="F6" s="1365"/>
      <c r="G6" s="1365"/>
      <c r="H6" s="1366"/>
      <c r="K6" s="597" t="s">
        <v>458</v>
      </c>
      <c r="L6" s="597" t="s">
        <v>464</v>
      </c>
      <c r="M6" s="485"/>
      <c r="N6" s="44"/>
      <c r="O6" s="44"/>
      <c r="P6" s="44"/>
      <c r="Q6" s="44"/>
      <c r="R6" s="44"/>
      <c r="S6" s="44"/>
      <c r="T6" s="44"/>
      <c r="U6" s="44"/>
    </row>
    <row r="7" spans="1:21" s="13" customFormat="1" x14ac:dyDescent="0.15">
      <c r="A7" s="17"/>
      <c r="B7" s="654"/>
      <c r="C7" s="25"/>
      <c r="D7" s="25"/>
      <c r="E7" s="25"/>
      <c r="F7" s="25" t="s">
        <v>390</v>
      </c>
      <c r="G7" s="25" t="s">
        <v>181</v>
      </c>
      <c r="H7" s="69"/>
      <c r="K7" s="47"/>
      <c r="L7" s="47"/>
    </row>
    <row r="8" spans="1:21" s="13" customFormat="1" ht="12" customHeight="1" x14ac:dyDescent="0.15">
      <c r="A8" s="17"/>
      <c r="B8" s="45"/>
      <c r="C8" s="88" t="s">
        <v>20</v>
      </c>
      <c r="D8" s="88" t="s">
        <v>387</v>
      </c>
      <c r="E8" s="88" t="s">
        <v>176</v>
      </c>
      <c r="F8" s="88" t="s">
        <v>391</v>
      </c>
      <c r="G8" s="88" t="s">
        <v>274</v>
      </c>
      <c r="H8" s="50" t="s">
        <v>64</v>
      </c>
      <c r="K8" s="50" t="s">
        <v>64</v>
      </c>
      <c r="L8" s="50" t="s">
        <v>64</v>
      </c>
    </row>
    <row r="9" spans="1:21" s="17" customFormat="1" x14ac:dyDescent="0.15">
      <c r="B9" s="48"/>
      <c r="C9" s="375"/>
      <c r="D9" s="375"/>
      <c r="E9" s="375"/>
      <c r="F9" s="375"/>
      <c r="G9" s="375"/>
      <c r="H9" s="430"/>
      <c r="J9" s="487"/>
      <c r="K9" s="488"/>
      <c r="L9" s="488"/>
    </row>
    <row r="10" spans="1:21" s="13" customFormat="1" x14ac:dyDescent="0.15">
      <c r="A10" s="17"/>
      <c r="B10" s="51" t="s">
        <v>182</v>
      </c>
      <c r="C10" s="78">
        <v>14874.690281216801</v>
      </c>
      <c r="D10" s="78">
        <v>16554.860341607498</v>
      </c>
      <c r="E10" s="78">
        <v>538.39362314690004</v>
      </c>
      <c r="F10" s="78">
        <v>140.42683085910002</v>
      </c>
      <c r="G10" s="78">
        <v>8.0608205036000005</v>
      </c>
      <c r="H10" s="52">
        <v>32116.431897333896</v>
      </c>
      <c r="J10" s="310"/>
      <c r="K10" s="52">
        <v>34392.628653617401</v>
      </c>
      <c r="L10" s="52">
        <v>32896.729216737098</v>
      </c>
    </row>
    <row r="11" spans="1:21" s="13" customFormat="1" x14ac:dyDescent="0.15">
      <c r="A11" s="17"/>
      <c r="B11" s="51" t="s">
        <v>267</v>
      </c>
      <c r="C11" s="78">
        <v>31147.9981621117</v>
      </c>
      <c r="D11" s="78">
        <v>3860.7293228306999</v>
      </c>
      <c r="E11" s="78">
        <v>3818.9607329148998</v>
      </c>
      <c r="F11" s="78">
        <v>0</v>
      </c>
      <c r="G11" s="78">
        <v>0</v>
      </c>
      <c r="H11" s="52">
        <v>38827.6882178573</v>
      </c>
      <c r="J11" s="311"/>
      <c r="K11" s="52">
        <v>38970.852622467697</v>
      </c>
      <c r="L11" s="52">
        <v>38935.161163567602</v>
      </c>
    </row>
    <row r="12" spans="1:21" s="13" customFormat="1" x14ac:dyDescent="0.15">
      <c r="A12" s="17"/>
      <c r="B12" s="51" t="s">
        <v>269</v>
      </c>
      <c r="C12" s="78">
        <v>2061.3981105047001</v>
      </c>
      <c r="D12" s="78">
        <v>15.507923352500001</v>
      </c>
      <c r="E12" s="78">
        <v>210.31019068639998</v>
      </c>
      <c r="F12" s="78">
        <v>34.119578761099994</v>
      </c>
      <c r="G12" s="78">
        <v>2.1941480055000002</v>
      </c>
      <c r="H12" s="52">
        <v>2323.5299513101995</v>
      </c>
      <c r="J12" s="311"/>
      <c r="K12" s="52">
        <v>2453.9512039737001</v>
      </c>
      <c r="L12" s="52">
        <v>2425.6227718514006</v>
      </c>
    </row>
    <row r="13" spans="1:21" s="13" customFormat="1" x14ac:dyDescent="0.15">
      <c r="A13" s="17"/>
      <c r="B13" s="51" t="s">
        <v>268</v>
      </c>
      <c r="C13" s="78">
        <v>1383.9320153536</v>
      </c>
      <c r="D13" s="78">
        <v>1096.4161269082001</v>
      </c>
      <c r="E13" s="78">
        <v>156.19927396309998</v>
      </c>
      <c r="F13" s="78">
        <v>1.3639535759000001</v>
      </c>
      <c r="G13" s="78">
        <v>0</v>
      </c>
      <c r="H13" s="52">
        <v>2637.9113698008</v>
      </c>
      <c r="J13" s="311"/>
      <c r="K13" s="52">
        <v>2826.1417541916999</v>
      </c>
      <c r="L13" s="52">
        <v>2754.2391365015001</v>
      </c>
    </row>
    <row r="14" spans="1:21" s="13" customFormat="1" x14ac:dyDescent="0.15">
      <c r="A14" s="17"/>
      <c r="B14" s="51" t="s">
        <v>184</v>
      </c>
      <c r="C14" s="78">
        <v>3313.6550033990002</v>
      </c>
      <c r="D14" s="78">
        <v>161.97625133290001</v>
      </c>
      <c r="E14" s="78">
        <v>536.78027465140008</v>
      </c>
      <c r="F14" s="78">
        <v>9.6807207800000003E-2</v>
      </c>
      <c r="G14" s="78">
        <v>0</v>
      </c>
      <c r="H14" s="52">
        <v>4012.5083365911</v>
      </c>
      <c r="J14" s="311"/>
      <c r="K14" s="52">
        <v>4086.1557411484</v>
      </c>
      <c r="L14" s="52">
        <v>4047.5564361965999</v>
      </c>
    </row>
    <row r="15" spans="1:21" s="13" customFormat="1" x14ac:dyDescent="0.15">
      <c r="A15" s="17"/>
      <c r="B15" s="51" t="s">
        <v>185</v>
      </c>
      <c r="C15" s="78">
        <v>2137.7248249879999</v>
      </c>
      <c r="D15" s="78">
        <v>394.87400000000002</v>
      </c>
      <c r="E15" s="78">
        <v>51.9392494736</v>
      </c>
      <c r="F15" s="78">
        <v>0</v>
      </c>
      <c r="G15" s="78">
        <v>0</v>
      </c>
      <c r="H15" s="52">
        <v>2584.5380744616004</v>
      </c>
      <c r="J15" s="311"/>
      <c r="K15" s="52">
        <v>3655.0130661608005</v>
      </c>
      <c r="L15" s="52">
        <v>3200.5162371939005</v>
      </c>
    </row>
    <row r="16" spans="1:21" s="17" customFormat="1" x14ac:dyDescent="0.15">
      <c r="B16" s="51" t="s">
        <v>186</v>
      </c>
      <c r="C16" s="78">
        <v>2631.7159026497998</v>
      </c>
      <c r="D16" s="78">
        <v>1964.1438920529001</v>
      </c>
      <c r="E16" s="78">
        <v>383.66044435509997</v>
      </c>
      <c r="F16" s="78">
        <v>0</v>
      </c>
      <c r="G16" s="78">
        <v>0</v>
      </c>
      <c r="H16" s="552">
        <v>4979.5202390577997</v>
      </c>
      <c r="J16" s="247"/>
      <c r="K16" s="552">
        <v>4670.1966569053993</v>
      </c>
      <c r="L16" s="552">
        <v>5120.4297107423999</v>
      </c>
    </row>
    <row r="17" spans="1:12" s="17" customFormat="1" x14ac:dyDescent="0.15">
      <c r="B17" s="51" t="s">
        <v>222</v>
      </c>
      <c r="C17" s="114">
        <v>0</v>
      </c>
      <c r="D17" s="114">
        <v>19.693627450400001</v>
      </c>
      <c r="E17" s="114">
        <v>0</v>
      </c>
      <c r="F17" s="114">
        <v>0</v>
      </c>
      <c r="G17" s="114">
        <v>0</v>
      </c>
      <c r="H17" s="55">
        <v>19.693627450400001</v>
      </c>
      <c r="J17" s="247"/>
      <c r="K17" s="55">
        <v>34.978033118799999</v>
      </c>
      <c r="L17" s="55">
        <v>19.517132194599998</v>
      </c>
    </row>
    <row r="18" spans="1:12" s="58" customFormat="1" x14ac:dyDescent="0.15">
      <c r="A18" s="53"/>
      <c r="B18" s="188" t="s">
        <v>275</v>
      </c>
      <c r="C18" s="156">
        <v>57551.114300223599</v>
      </c>
      <c r="D18" s="156">
        <v>24068.201485535101</v>
      </c>
      <c r="E18" s="156">
        <v>5696.2437891913996</v>
      </c>
      <c r="F18" s="156">
        <v>176.00717040390001</v>
      </c>
      <c r="G18" s="156">
        <v>10.254968509099999</v>
      </c>
      <c r="H18" s="157">
        <v>87501.821713863101</v>
      </c>
      <c r="J18" s="248"/>
      <c r="K18" s="157">
        <v>91089.91773158389</v>
      </c>
      <c r="L18" s="157">
        <v>89399.77180498511</v>
      </c>
    </row>
    <row r="19" spans="1:12" s="13" customFormat="1" x14ac:dyDescent="0.15">
      <c r="A19" s="17"/>
      <c r="B19" s="59"/>
      <c r="C19" s="78"/>
      <c r="D19" s="78"/>
      <c r="E19" s="78"/>
      <c r="F19" s="78"/>
      <c r="G19" s="78"/>
      <c r="H19" s="52"/>
      <c r="J19" s="311"/>
      <c r="K19" s="52"/>
      <c r="L19" s="52"/>
    </row>
    <row r="20" spans="1:12" s="13" customFormat="1" x14ac:dyDescent="0.15">
      <c r="A20" s="17"/>
      <c r="B20" s="51" t="s">
        <v>270</v>
      </c>
      <c r="C20" s="78">
        <v>12.443351994</v>
      </c>
      <c r="D20" s="78">
        <v>28584.054881799999</v>
      </c>
      <c r="E20" s="78">
        <v>0</v>
      </c>
      <c r="F20" s="78">
        <v>0</v>
      </c>
      <c r="G20" s="78">
        <v>0</v>
      </c>
      <c r="H20" s="52">
        <v>28596.498233793998</v>
      </c>
      <c r="J20" s="311"/>
      <c r="K20" s="52">
        <v>26939.360159817799</v>
      </c>
      <c r="L20" s="52">
        <v>27680.7460967796</v>
      </c>
    </row>
    <row r="21" spans="1:12" s="13" customFormat="1" x14ac:dyDescent="0.15">
      <c r="A21" s="17"/>
      <c r="B21" s="51" t="s">
        <v>271</v>
      </c>
      <c r="C21" s="114">
        <v>7989.4426694581007</v>
      </c>
      <c r="D21" s="114">
        <v>53.070999999999998</v>
      </c>
      <c r="E21" s="114">
        <v>0</v>
      </c>
      <c r="F21" s="114">
        <v>0</v>
      </c>
      <c r="G21" s="114">
        <v>0</v>
      </c>
      <c r="H21" s="55">
        <v>8042.5136694581006</v>
      </c>
      <c r="J21" s="311"/>
      <c r="K21" s="55">
        <v>6991.1093081162007</v>
      </c>
      <c r="L21" s="55">
        <v>7410.5081110823003</v>
      </c>
    </row>
    <row r="22" spans="1:12" s="58" customFormat="1" x14ac:dyDescent="0.15">
      <c r="A22" s="53"/>
      <c r="B22" s="188" t="s">
        <v>188</v>
      </c>
      <c r="C22" s="99">
        <v>8001.886021452101</v>
      </c>
      <c r="D22" s="99">
        <v>28637.125881799999</v>
      </c>
      <c r="E22" s="99">
        <v>0</v>
      </c>
      <c r="F22" s="99">
        <v>0</v>
      </c>
      <c r="G22" s="99">
        <v>0</v>
      </c>
      <c r="H22" s="57">
        <v>36639.011903252103</v>
      </c>
      <c r="J22" s="248"/>
      <c r="K22" s="57">
        <v>33930.469467933995</v>
      </c>
      <c r="L22" s="57">
        <v>35091.254207861901</v>
      </c>
    </row>
    <row r="23" spans="1:12" s="13" customFormat="1" x14ac:dyDescent="0.15">
      <c r="A23" s="17"/>
      <c r="B23" s="59"/>
      <c r="C23" s="78"/>
      <c r="D23" s="78"/>
      <c r="E23" s="78"/>
      <c r="F23" s="78"/>
      <c r="G23" s="78"/>
      <c r="H23" s="52"/>
      <c r="K23" s="52"/>
      <c r="L23" s="52"/>
    </row>
    <row r="24" spans="1:12" s="13" customFormat="1" x14ac:dyDescent="0.15">
      <c r="A24" s="17"/>
      <c r="B24" s="51" t="s">
        <v>276</v>
      </c>
      <c r="C24" s="78">
        <v>245.001758215</v>
      </c>
      <c r="D24" s="78">
        <v>0</v>
      </c>
      <c r="E24" s="78">
        <v>0</v>
      </c>
      <c r="F24" s="78">
        <v>0</v>
      </c>
      <c r="G24" s="78">
        <v>46.446282363900004</v>
      </c>
      <c r="H24" s="52">
        <v>291.44804057890002</v>
      </c>
      <c r="K24" s="52">
        <v>255.06962858059998</v>
      </c>
      <c r="L24" s="52">
        <v>293.03042908879996</v>
      </c>
    </row>
    <row r="25" spans="1:12" s="13" customFormat="1" x14ac:dyDescent="0.15">
      <c r="A25" s="17"/>
      <c r="B25" s="51" t="s">
        <v>266</v>
      </c>
      <c r="C25" s="78">
        <v>344.73829600080001</v>
      </c>
      <c r="D25" s="78">
        <v>300.49402536959997</v>
      </c>
      <c r="E25" s="78">
        <v>0</v>
      </c>
      <c r="F25" s="78">
        <v>1.3474107767000001</v>
      </c>
      <c r="G25" s="78">
        <v>81.529130644799992</v>
      </c>
      <c r="H25" s="52">
        <v>728.10886279190004</v>
      </c>
      <c r="K25" s="52">
        <v>719.19479233419997</v>
      </c>
      <c r="L25" s="52">
        <v>769.57039683649987</v>
      </c>
    </row>
    <row r="26" spans="1:12" s="13" customFormat="1" x14ac:dyDescent="0.15">
      <c r="A26" s="17"/>
      <c r="B26" s="51" t="s">
        <v>264</v>
      </c>
      <c r="C26" s="114">
        <v>1449.0899842110002</v>
      </c>
      <c r="D26" s="114">
        <v>1205.6372310632</v>
      </c>
      <c r="E26" s="114">
        <v>0</v>
      </c>
      <c r="F26" s="114">
        <v>2.44869</v>
      </c>
      <c r="G26" s="114">
        <v>6.3464223230999997</v>
      </c>
      <c r="H26" s="55">
        <v>2663.5223275972994</v>
      </c>
      <c r="J26" s="311"/>
      <c r="K26" s="55">
        <v>1936.9707189163</v>
      </c>
      <c r="L26" s="55">
        <v>2297.9685508999</v>
      </c>
    </row>
    <row r="27" spans="1:12" s="58" customFormat="1" x14ac:dyDescent="0.15">
      <c r="A27" s="53"/>
      <c r="B27" s="188" t="s">
        <v>273</v>
      </c>
      <c r="C27" s="99">
        <v>2038.8300384268002</v>
      </c>
      <c r="D27" s="99">
        <v>1506.1312564327998</v>
      </c>
      <c r="E27" s="99">
        <v>0</v>
      </c>
      <c r="F27" s="99">
        <v>3.7961007766999999</v>
      </c>
      <c r="G27" s="99">
        <v>134.3218353318</v>
      </c>
      <c r="H27" s="57">
        <v>3683.0792309680996</v>
      </c>
      <c r="J27" s="248"/>
      <c r="K27" s="57">
        <v>2911.2351398311002</v>
      </c>
      <c r="L27" s="57">
        <v>3360.5693768252004</v>
      </c>
    </row>
    <row r="28" spans="1:12" s="58" customFormat="1" x14ac:dyDescent="0.15">
      <c r="A28" s="53"/>
      <c r="B28" s="51" t="s">
        <v>272</v>
      </c>
      <c r="C28" s="78">
        <v>1050.0020293594998</v>
      </c>
      <c r="D28" s="78">
        <v>2170.6726077192998</v>
      </c>
      <c r="E28" s="78">
        <v>0</v>
      </c>
      <c r="F28" s="78">
        <v>0</v>
      </c>
      <c r="G28" s="78">
        <v>0</v>
      </c>
      <c r="H28" s="52">
        <v>3220.6746370787996</v>
      </c>
      <c r="K28" s="52">
        <v>2677.2841693815003</v>
      </c>
      <c r="L28" s="52">
        <v>3110.3534314508997</v>
      </c>
    </row>
    <row r="29" spans="1:12" s="58" customFormat="1" x14ac:dyDescent="0.15">
      <c r="A29" s="53"/>
      <c r="B29" s="51" t="s">
        <v>19</v>
      </c>
      <c r="C29" s="114">
        <v>470.32698564010002</v>
      </c>
      <c r="D29" s="114">
        <v>5515.6291309905009</v>
      </c>
      <c r="E29" s="114">
        <v>7.3369999999999997</v>
      </c>
      <c r="F29" s="114">
        <v>1.1509469696999999</v>
      </c>
      <c r="G29" s="114">
        <v>11.935756</v>
      </c>
      <c r="H29" s="55">
        <v>6006.3798196003008</v>
      </c>
      <c r="K29" s="55">
        <v>4665.9831688875984</v>
      </c>
      <c r="L29" s="55">
        <v>5210.9929576286995</v>
      </c>
    </row>
    <row r="30" spans="1:12" s="58" customFormat="1" x14ac:dyDescent="0.15">
      <c r="A30" s="53"/>
      <c r="B30" s="188" t="s">
        <v>193</v>
      </c>
      <c r="C30" s="99">
        <v>69112.159375102085</v>
      </c>
      <c r="D30" s="99">
        <v>61897.760362477697</v>
      </c>
      <c r="E30" s="99">
        <v>5703.5807891914001</v>
      </c>
      <c r="F30" s="99">
        <v>180.95421815029999</v>
      </c>
      <c r="G30" s="99">
        <v>156.5125598409</v>
      </c>
      <c r="H30" s="57">
        <v>137050.96730476239</v>
      </c>
      <c r="J30" s="248"/>
      <c r="K30" s="57">
        <v>135274.88967761808</v>
      </c>
      <c r="L30" s="57">
        <v>136172.94177875179</v>
      </c>
    </row>
    <row r="31" spans="1:12" s="13" customFormat="1" x14ac:dyDescent="0.15">
      <c r="A31" s="17"/>
      <c r="B31" s="59"/>
      <c r="C31" s="78"/>
      <c r="D31" s="78"/>
      <c r="E31" s="78"/>
      <c r="F31" s="78"/>
      <c r="G31" s="78"/>
      <c r="H31" s="52"/>
      <c r="K31" s="52"/>
      <c r="L31" s="52"/>
    </row>
    <row r="32" spans="1:12" s="13" customFormat="1" x14ac:dyDescent="0.15">
      <c r="A32" s="17"/>
      <c r="B32" s="51" t="s">
        <v>265</v>
      </c>
      <c r="C32" s="114">
        <v>1943.4036038601998</v>
      </c>
      <c r="D32" s="114">
        <v>13.302030445</v>
      </c>
      <c r="E32" s="114">
        <v>16.482863890299999</v>
      </c>
      <c r="F32" s="114">
        <v>0</v>
      </c>
      <c r="G32" s="114">
        <v>0</v>
      </c>
      <c r="H32" s="55">
        <v>1973.1884981955002</v>
      </c>
      <c r="K32" s="55">
        <v>1897.4112906541</v>
      </c>
      <c r="L32" s="55">
        <v>1932.4065380382999</v>
      </c>
    </row>
    <row r="33" spans="1:12" s="58" customFormat="1" x14ac:dyDescent="0.15">
      <c r="A33" s="53"/>
      <c r="B33" s="62" t="s">
        <v>41</v>
      </c>
      <c r="C33" s="116">
        <v>71055.562978962291</v>
      </c>
      <c r="D33" s="116">
        <v>61911.062392922693</v>
      </c>
      <c r="E33" s="116">
        <v>5720.0636530817001</v>
      </c>
      <c r="F33" s="116">
        <v>180.95421815029999</v>
      </c>
      <c r="G33" s="116">
        <v>156.5125598409</v>
      </c>
      <c r="H33" s="63">
        <v>139024.15580295789</v>
      </c>
      <c r="J33" s="248"/>
      <c r="K33" s="63">
        <v>137172.30096827217</v>
      </c>
      <c r="L33" s="63">
        <v>138105.3483167901</v>
      </c>
    </row>
    <row r="34" spans="1:12" s="13" customFormat="1" x14ac:dyDescent="0.15">
      <c r="B34" s="51"/>
      <c r="C34" s="271"/>
      <c r="D34" s="271"/>
      <c r="E34" s="271"/>
      <c r="F34" s="271"/>
      <c r="G34" s="271"/>
      <c r="H34" s="489"/>
      <c r="K34" s="489"/>
      <c r="L34" s="489"/>
    </row>
    <row r="35" spans="1:12" s="58" customFormat="1" x14ac:dyDescent="0.15">
      <c r="B35" s="550" t="s">
        <v>568</v>
      </c>
      <c r="C35" s="99">
        <v>-2.0197467269890876</v>
      </c>
      <c r="D35" s="99">
        <v>6.1009071280956872</v>
      </c>
      <c r="E35" s="99">
        <v>9.6307002166732669</v>
      </c>
      <c r="F35" s="99">
        <v>0</v>
      </c>
      <c r="G35" s="99">
        <v>0</v>
      </c>
      <c r="H35" s="401">
        <v>2.0801569365907384</v>
      </c>
      <c r="J35" s="313"/>
      <c r="K35" s="781">
        <v>2.9058106483234436</v>
      </c>
      <c r="L35" s="781" t="s">
        <v>457</v>
      </c>
    </row>
    <row r="36" spans="1:12" s="58" customFormat="1" x14ac:dyDescent="0.15">
      <c r="B36" s="776" t="s">
        <v>567</v>
      </c>
      <c r="C36" s="777">
        <v>1.1881688708085691</v>
      </c>
      <c r="D36" s="777">
        <v>3.5167673688906431</v>
      </c>
      <c r="E36" s="777">
        <v>9.6481464182884586</v>
      </c>
      <c r="F36" s="777">
        <v>0</v>
      </c>
      <c r="G36" s="777">
        <v>0</v>
      </c>
      <c r="H36" s="1194">
        <v>2.5194179667455074</v>
      </c>
      <c r="J36" s="313"/>
      <c r="K36" s="778">
        <v>2.3725089949200404</v>
      </c>
      <c r="L36" s="778">
        <v>-0.38061426808013216</v>
      </c>
    </row>
    <row r="37" spans="1:12" s="13" customFormat="1" ht="12" customHeight="1" x14ac:dyDescent="0.15">
      <c r="C37" s="490"/>
      <c r="D37" s="490"/>
      <c r="E37" s="490"/>
      <c r="F37" s="490"/>
      <c r="G37" s="490"/>
      <c r="H37" s="490"/>
    </row>
    <row r="38" spans="1:12" s="13" customFormat="1" ht="12" customHeight="1" x14ac:dyDescent="0.15">
      <c r="B38" s="259"/>
      <c r="C38" s="490"/>
      <c r="D38" s="490"/>
      <c r="E38" s="490"/>
      <c r="F38" s="490"/>
      <c r="G38" s="490"/>
      <c r="H38" s="490"/>
    </row>
    <row r="40" spans="1:12" ht="15" x14ac:dyDescent="0.2">
      <c r="A40" s="16"/>
      <c r="B40" s="18" t="s">
        <v>299</v>
      </c>
      <c r="C40" s="19"/>
      <c r="D40" s="19"/>
      <c r="E40" s="19"/>
      <c r="F40" s="19"/>
      <c r="G40" s="19"/>
      <c r="H40" s="19"/>
      <c r="I40" s="491"/>
    </row>
    <row r="41" spans="1:12" ht="15" x14ac:dyDescent="0.2">
      <c r="A41" s="16"/>
      <c r="B41" s="36" t="s">
        <v>308</v>
      </c>
      <c r="C41" s="21"/>
      <c r="D41" s="21"/>
      <c r="E41" s="21"/>
      <c r="F41" s="21"/>
      <c r="G41" s="21"/>
      <c r="H41" s="21"/>
      <c r="I41" s="22"/>
    </row>
    <row r="42" spans="1:12" x14ac:dyDescent="0.15">
      <c r="A42" s="16"/>
      <c r="B42" s="38"/>
      <c r="C42" s="21"/>
      <c r="D42" s="21"/>
      <c r="E42" s="21"/>
      <c r="F42" s="21"/>
      <c r="G42" s="21"/>
      <c r="H42" s="21"/>
      <c r="I42" s="37" t="s">
        <v>3</v>
      </c>
    </row>
    <row r="43" spans="1:12" x14ac:dyDescent="0.15">
      <c r="A43" s="16"/>
      <c r="B43" s="23"/>
      <c r="C43" s="24" t="s">
        <v>4</v>
      </c>
      <c r="D43" s="24"/>
      <c r="E43" s="24"/>
      <c r="F43" s="24"/>
      <c r="G43" s="24"/>
      <c r="H43" s="24"/>
      <c r="I43" s="41"/>
    </row>
    <row r="44" spans="1:12" x14ac:dyDescent="0.15">
      <c r="A44" s="16"/>
      <c r="B44" s="66"/>
      <c r="C44" s="1361" t="s">
        <v>459</v>
      </c>
      <c r="D44" s="1362"/>
      <c r="E44" s="1362"/>
      <c r="F44" s="1362"/>
      <c r="G44" s="1362"/>
      <c r="H44" s="1362"/>
      <c r="I44" s="1363"/>
    </row>
    <row r="45" spans="1:12" ht="12" customHeight="1" x14ac:dyDescent="0.15">
      <c r="B45" s="67"/>
      <c r="C45" s="492"/>
      <c r="D45" s="492"/>
      <c r="E45" s="492"/>
      <c r="F45" s="492"/>
      <c r="G45" s="492"/>
      <c r="H45" s="492"/>
      <c r="I45" s="493"/>
    </row>
    <row r="46" spans="1:12" s="13" customFormat="1" ht="12" customHeight="1" x14ac:dyDescent="0.15">
      <c r="B46" s="45"/>
      <c r="C46" s="25" t="s">
        <v>189</v>
      </c>
      <c r="D46" s="25" t="s">
        <v>149</v>
      </c>
      <c r="E46" s="25" t="s">
        <v>180</v>
      </c>
      <c r="F46" s="25" t="s">
        <v>190</v>
      </c>
      <c r="G46" s="25" t="s">
        <v>191</v>
      </c>
      <c r="H46" s="25" t="s">
        <v>192</v>
      </c>
      <c r="I46" s="69" t="s">
        <v>64</v>
      </c>
    </row>
    <row r="47" spans="1:12" s="13" customFormat="1" ht="12" customHeight="1" x14ac:dyDescent="0.15">
      <c r="B47" s="59" t="s">
        <v>231</v>
      </c>
      <c r="C47" s="78"/>
      <c r="D47" s="78"/>
      <c r="E47" s="78"/>
      <c r="F47" s="78"/>
      <c r="G47" s="78"/>
      <c r="H47" s="78"/>
      <c r="I47" s="52"/>
      <c r="J47" s="72"/>
    </row>
    <row r="48" spans="1:12" s="13" customFormat="1" ht="12" customHeight="1" x14ac:dyDescent="0.15">
      <c r="B48" s="51" t="s">
        <v>184</v>
      </c>
      <c r="C48" s="494">
        <v>3053.4471506493001</v>
      </c>
      <c r="D48" s="494">
        <v>704.26980453650003</v>
      </c>
      <c r="E48" s="494">
        <v>142.78688699589998</v>
      </c>
      <c r="F48" s="494">
        <v>43.301845133599997</v>
      </c>
      <c r="G48" s="494">
        <v>68.701640528400006</v>
      </c>
      <c r="H48" s="78">
        <v>0</v>
      </c>
      <c r="I48" s="52">
        <v>4012.5073278436998</v>
      </c>
      <c r="J48" s="72"/>
    </row>
    <row r="49" spans="1:21" s="13" customFormat="1" ht="12" customHeight="1" x14ac:dyDescent="0.15">
      <c r="B49" s="51" t="s">
        <v>185</v>
      </c>
      <c r="C49" s="494">
        <v>783.98425960650002</v>
      </c>
      <c r="D49" s="494">
        <v>362.0880262343</v>
      </c>
      <c r="E49" s="494">
        <v>48.876149754300002</v>
      </c>
      <c r="F49" s="494">
        <v>41.841714834299999</v>
      </c>
      <c r="G49" s="494">
        <v>1347.7489152848002</v>
      </c>
      <c r="H49" s="78">
        <v>0</v>
      </c>
      <c r="I49" s="52">
        <v>2584.5390657142007</v>
      </c>
      <c r="J49" s="72"/>
    </row>
    <row r="50" spans="1:21" s="13" customFormat="1" ht="12" customHeight="1" x14ac:dyDescent="0.15">
      <c r="B50" s="207" t="s">
        <v>186</v>
      </c>
      <c r="C50" s="494">
        <v>2628.1917662228002</v>
      </c>
      <c r="D50" s="494">
        <v>654.77730790150008</v>
      </c>
      <c r="E50" s="494">
        <v>1278.8830796550001</v>
      </c>
      <c r="F50" s="494">
        <v>263.98044532390003</v>
      </c>
      <c r="G50" s="494">
        <v>153.6876399546</v>
      </c>
      <c r="H50" s="78">
        <v>0</v>
      </c>
      <c r="I50" s="552">
        <v>4979.5202390578006</v>
      </c>
      <c r="J50" s="72"/>
    </row>
    <row r="51" spans="1:21" s="13" customFormat="1" ht="12" customHeight="1" x14ac:dyDescent="0.15">
      <c r="B51" s="51" t="s">
        <v>222</v>
      </c>
      <c r="C51" s="731">
        <v>0</v>
      </c>
      <c r="D51" s="731">
        <v>0</v>
      </c>
      <c r="E51" s="731">
        <v>19.693627450400001</v>
      </c>
      <c r="F51" s="731">
        <v>0</v>
      </c>
      <c r="G51" s="731">
        <v>0</v>
      </c>
      <c r="H51" s="114">
        <v>0</v>
      </c>
      <c r="I51" s="55">
        <v>19.693627450400001</v>
      </c>
      <c r="J51" s="72"/>
    </row>
    <row r="52" spans="1:21" s="58" customFormat="1" x14ac:dyDescent="0.15">
      <c r="B52" s="62" t="s">
        <v>64</v>
      </c>
      <c r="C52" s="116">
        <v>6465.6231764785998</v>
      </c>
      <c r="D52" s="116">
        <v>1721.1351386722999</v>
      </c>
      <c r="E52" s="116">
        <v>1490.2397438556</v>
      </c>
      <c r="F52" s="116">
        <v>349.12400529180002</v>
      </c>
      <c r="G52" s="116">
        <v>1570.1381957678002</v>
      </c>
      <c r="H52" s="116">
        <v>0</v>
      </c>
      <c r="I52" s="63">
        <v>11596.260260066099</v>
      </c>
      <c r="J52" s="76"/>
      <c r="K52" s="13"/>
      <c r="L52" s="13"/>
      <c r="M52" s="13"/>
      <c r="N52" s="13"/>
      <c r="O52" s="13"/>
      <c r="P52" s="13"/>
      <c r="Q52" s="13"/>
      <c r="R52" s="13"/>
      <c r="S52" s="13"/>
      <c r="T52" s="13"/>
      <c r="U52" s="13"/>
    </row>
    <row r="53" spans="1:21" s="13" customFormat="1" x14ac:dyDescent="0.15">
      <c r="B53" s="117"/>
      <c r="C53" s="79"/>
      <c r="D53" s="79"/>
      <c r="E53" s="79"/>
      <c r="F53" s="79"/>
      <c r="G53" s="79"/>
      <c r="H53" s="79"/>
      <c r="I53" s="80"/>
      <c r="J53" s="72"/>
    </row>
    <row r="54" spans="1:21" s="13" customFormat="1" x14ac:dyDescent="0.15">
      <c r="B54" s="59" t="s">
        <v>194</v>
      </c>
      <c r="C54" s="78"/>
      <c r="D54" s="78"/>
      <c r="E54" s="78"/>
      <c r="F54" s="78"/>
      <c r="G54" s="78"/>
      <c r="H54" s="78"/>
      <c r="I54" s="52"/>
      <c r="J54" s="72"/>
    </row>
    <row r="55" spans="1:21" s="13" customFormat="1" x14ac:dyDescent="0.15">
      <c r="B55" s="51" t="s">
        <v>258</v>
      </c>
      <c r="C55" s="78">
        <v>712.03113923119997</v>
      </c>
      <c r="D55" s="78">
        <v>2980.4926460147003</v>
      </c>
      <c r="E55" s="78">
        <v>15496.5389134209</v>
      </c>
      <c r="F55" s="78">
        <v>19638.3124051083</v>
      </c>
      <c r="G55" s="78">
        <v>0.31</v>
      </c>
      <c r="H55" s="78">
        <v>0</v>
      </c>
      <c r="I55" s="52">
        <v>38827.685103775097</v>
      </c>
      <c r="J55" s="72"/>
    </row>
    <row r="56" spans="1:21" s="13" customFormat="1" x14ac:dyDescent="0.15">
      <c r="B56" s="51" t="s">
        <v>183</v>
      </c>
      <c r="C56" s="78">
        <v>0</v>
      </c>
      <c r="D56" s="78">
        <v>0</v>
      </c>
      <c r="E56" s="78">
        <v>2.5852235658999998</v>
      </c>
      <c r="F56" s="78">
        <v>3.7093524166000003</v>
      </c>
      <c r="G56" s="78">
        <v>2317.2353865803998</v>
      </c>
      <c r="H56" s="78">
        <v>0</v>
      </c>
      <c r="I56" s="52">
        <v>2323.5299625629</v>
      </c>
      <c r="J56" s="72"/>
    </row>
    <row r="57" spans="1:21" s="13" customFormat="1" x14ac:dyDescent="0.15">
      <c r="B57" s="105" t="s">
        <v>259</v>
      </c>
      <c r="C57" s="78">
        <v>22.523</v>
      </c>
      <c r="D57" s="78">
        <v>180.70308790210001</v>
      </c>
      <c r="E57" s="78">
        <v>667.48145163760012</v>
      </c>
      <c r="F57" s="78">
        <v>1153.0954829696</v>
      </c>
      <c r="G57" s="78">
        <v>614.10842878250003</v>
      </c>
      <c r="H57" s="78">
        <v>0</v>
      </c>
      <c r="I57" s="52">
        <v>2637.9114512917999</v>
      </c>
      <c r="J57" s="72"/>
    </row>
    <row r="58" spans="1:21" s="58" customFormat="1" x14ac:dyDescent="0.15">
      <c r="B58" s="65" t="s">
        <v>64</v>
      </c>
      <c r="C58" s="116">
        <v>734.5541392312</v>
      </c>
      <c r="D58" s="116">
        <v>3161.1957339167998</v>
      </c>
      <c r="E58" s="116">
        <v>16166.605588624401</v>
      </c>
      <c r="F58" s="116">
        <v>20795.117240494499</v>
      </c>
      <c r="G58" s="116">
        <v>2931.6538153628999</v>
      </c>
      <c r="H58" s="116">
        <v>0</v>
      </c>
      <c r="I58" s="63">
        <v>43789.126517629804</v>
      </c>
      <c r="J58" s="76"/>
      <c r="K58" s="13"/>
      <c r="L58" s="13"/>
      <c r="M58" s="13"/>
      <c r="N58" s="13"/>
      <c r="O58" s="13"/>
      <c r="P58" s="13"/>
      <c r="Q58" s="13"/>
      <c r="R58" s="13"/>
      <c r="S58" s="13"/>
      <c r="T58" s="13"/>
      <c r="U58" s="13"/>
    </row>
    <row r="59" spans="1:21" s="13" customFormat="1" x14ac:dyDescent="0.15">
      <c r="B59" s="51"/>
      <c r="C59" s="70"/>
      <c r="D59" s="70"/>
      <c r="E59" s="70"/>
      <c r="F59" s="70"/>
      <c r="G59" s="70"/>
      <c r="H59" s="70"/>
      <c r="I59" s="64"/>
      <c r="J59" s="72"/>
    </row>
    <row r="60" spans="1:21" s="13" customFormat="1" x14ac:dyDescent="0.15">
      <c r="A60" s="17"/>
      <c r="B60" s="105" t="s">
        <v>182</v>
      </c>
      <c r="C60" s="78"/>
      <c r="D60" s="78"/>
      <c r="E60" s="78"/>
      <c r="F60" s="78"/>
      <c r="G60" s="78"/>
      <c r="H60" s="78"/>
      <c r="I60" s="52">
        <v>32116.431897333896</v>
      </c>
      <c r="J60" s="495"/>
    </row>
    <row r="61" spans="1:21" s="58" customFormat="1" x14ac:dyDescent="0.15">
      <c r="B61" s="65" t="s">
        <v>64</v>
      </c>
      <c r="C61" s="116">
        <v>7200.1773157098005</v>
      </c>
      <c r="D61" s="116">
        <v>4882.3308725891002</v>
      </c>
      <c r="E61" s="116">
        <v>17656.845332480003</v>
      </c>
      <c r="F61" s="116">
        <v>21144.241245786303</v>
      </c>
      <c r="G61" s="116">
        <v>4501.7920111307003</v>
      </c>
      <c r="H61" s="413">
        <v>0</v>
      </c>
      <c r="I61" s="63">
        <v>87501.818675029805</v>
      </c>
      <c r="J61" s="76"/>
      <c r="M61" s="13"/>
      <c r="N61" s="13"/>
      <c r="O61" s="13"/>
      <c r="P61" s="13"/>
      <c r="Q61" s="13"/>
      <c r="R61" s="13"/>
      <c r="S61" s="13"/>
      <c r="T61" s="13"/>
      <c r="U61" s="13"/>
    </row>
    <row r="62" spans="1:21" s="13" customFormat="1" x14ac:dyDescent="0.15"/>
    <row r="63" spans="1:21" s="13" customFormat="1" x14ac:dyDescent="0.15">
      <c r="C63" s="12"/>
      <c r="D63" s="12"/>
      <c r="E63" s="12"/>
      <c r="F63" s="12"/>
      <c r="G63" s="12"/>
      <c r="H63" s="12"/>
      <c r="I63" s="12"/>
    </row>
    <row r="64" spans="1:21" ht="12.75" x14ac:dyDescent="0.2">
      <c r="B64"/>
    </row>
    <row r="75" spans="13:21" ht="12.75" x14ac:dyDescent="0.2">
      <c r="M75"/>
      <c r="N75"/>
      <c r="O75"/>
      <c r="P75"/>
      <c r="Q75"/>
      <c r="R75"/>
      <c r="S75"/>
      <c r="T75"/>
      <c r="U75"/>
    </row>
    <row r="76" spans="13:21" ht="12.75" x14ac:dyDescent="0.2">
      <c r="M76"/>
      <c r="N76"/>
      <c r="O76"/>
      <c r="P76"/>
      <c r="Q76"/>
      <c r="R76"/>
      <c r="S76"/>
      <c r="T76"/>
      <c r="U76"/>
    </row>
    <row r="77" spans="13:21" ht="12.75" x14ac:dyDescent="0.2">
      <c r="M77"/>
      <c r="N77"/>
      <c r="O77"/>
      <c r="P77"/>
      <c r="Q77"/>
      <c r="R77"/>
      <c r="S77"/>
      <c r="T77"/>
      <c r="U77"/>
    </row>
    <row r="78" spans="13:21" ht="12.75" x14ac:dyDescent="0.2">
      <c r="M78"/>
      <c r="N78"/>
      <c r="O78"/>
      <c r="P78"/>
      <c r="Q78"/>
      <c r="R78"/>
      <c r="S78"/>
      <c r="T78"/>
      <c r="U78"/>
    </row>
    <row r="79" spans="13:21" ht="12.75" x14ac:dyDescent="0.2">
      <c r="M79"/>
      <c r="N79"/>
      <c r="O79"/>
      <c r="P79"/>
      <c r="Q79"/>
      <c r="R79"/>
      <c r="S79"/>
      <c r="T79"/>
      <c r="U79"/>
    </row>
    <row r="80" spans="13:21" ht="12.75" x14ac:dyDescent="0.2">
      <c r="M80"/>
      <c r="N80"/>
      <c r="O80"/>
      <c r="P80"/>
      <c r="Q80"/>
      <c r="R80"/>
      <c r="S80"/>
      <c r="T80"/>
      <c r="U80"/>
    </row>
    <row r="81" spans="13:21" ht="12.75" x14ac:dyDescent="0.2">
      <c r="M81"/>
      <c r="N81"/>
      <c r="O81"/>
      <c r="P81"/>
      <c r="Q81"/>
      <c r="R81"/>
      <c r="S81"/>
      <c r="T81"/>
      <c r="U81"/>
    </row>
    <row r="82" spans="13:21" ht="12.75" x14ac:dyDescent="0.2">
      <c r="M82"/>
      <c r="N82"/>
      <c r="O82"/>
      <c r="P82"/>
      <c r="Q82"/>
      <c r="R82"/>
      <c r="S82"/>
      <c r="T82"/>
      <c r="U82"/>
    </row>
    <row r="83" spans="13:21" ht="12.75" x14ac:dyDescent="0.2">
      <c r="M83"/>
      <c r="N83"/>
      <c r="O83"/>
      <c r="P83"/>
      <c r="Q83"/>
      <c r="R83"/>
      <c r="S83"/>
      <c r="T83"/>
      <c r="U83"/>
    </row>
    <row r="84" spans="13:21" ht="12.75" x14ac:dyDescent="0.2">
      <c r="M84"/>
      <c r="N84"/>
      <c r="O84"/>
      <c r="P84"/>
      <c r="Q84"/>
      <c r="R84"/>
      <c r="S84"/>
      <c r="T84"/>
      <c r="U84"/>
    </row>
    <row r="85" spans="13:21" ht="12.75" x14ac:dyDescent="0.2">
      <c r="M85"/>
      <c r="N85"/>
      <c r="O85"/>
      <c r="P85"/>
      <c r="Q85"/>
      <c r="R85"/>
      <c r="S85"/>
      <c r="T85"/>
      <c r="U85"/>
    </row>
    <row r="86" spans="13:21" ht="12.75" x14ac:dyDescent="0.2">
      <c r="M86"/>
      <c r="N86"/>
      <c r="O86"/>
      <c r="P86"/>
      <c r="Q86"/>
      <c r="R86"/>
      <c r="S86"/>
      <c r="T86"/>
      <c r="U86"/>
    </row>
    <row r="87" spans="13:21" ht="12.75" x14ac:dyDescent="0.2">
      <c r="M87"/>
      <c r="N87"/>
      <c r="O87"/>
      <c r="P87"/>
      <c r="Q87"/>
      <c r="R87"/>
      <c r="S87"/>
      <c r="T87"/>
      <c r="U87"/>
    </row>
    <row r="88" spans="13:21" ht="12.75" x14ac:dyDescent="0.2">
      <c r="M88"/>
      <c r="N88"/>
      <c r="O88"/>
      <c r="P88"/>
      <c r="Q88"/>
      <c r="R88"/>
      <c r="S88"/>
      <c r="T88"/>
      <c r="U88"/>
    </row>
    <row r="89" spans="13:21" ht="12.75" x14ac:dyDescent="0.2">
      <c r="M89"/>
      <c r="N89"/>
      <c r="O89"/>
      <c r="P89"/>
      <c r="Q89"/>
      <c r="R89"/>
      <c r="S89"/>
      <c r="T89"/>
      <c r="U89"/>
    </row>
    <row r="90" spans="13:21" ht="12.75" x14ac:dyDescent="0.2">
      <c r="M90"/>
      <c r="N90"/>
      <c r="O90"/>
      <c r="P90"/>
      <c r="Q90"/>
      <c r="R90"/>
      <c r="S90"/>
      <c r="T90"/>
      <c r="U90"/>
    </row>
    <row r="91" spans="13:21" ht="12.75" x14ac:dyDescent="0.2">
      <c r="M91"/>
      <c r="N91"/>
      <c r="O91"/>
      <c r="P91"/>
      <c r="Q91"/>
      <c r="R91"/>
      <c r="S91"/>
      <c r="T91"/>
      <c r="U91"/>
    </row>
    <row r="92" spans="13:21" ht="12.75" x14ac:dyDescent="0.2">
      <c r="M92"/>
      <c r="N92"/>
      <c r="O92"/>
      <c r="P92"/>
      <c r="Q92"/>
      <c r="R92"/>
      <c r="S92"/>
      <c r="T92"/>
      <c r="U92"/>
    </row>
    <row r="93" spans="13:21" ht="12.75" x14ac:dyDescent="0.2">
      <c r="M93"/>
      <c r="N93"/>
      <c r="O93"/>
      <c r="P93"/>
      <c r="Q93"/>
      <c r="R93"/>
      <c r="S93"/>
      <c r="T93"/>
      <c r="U93"/>
    </row>
    <row r="94" spans="13:21" ht="12.75" x14ac:dyDescent="0.2">
      <c r="M94"/>
      <c r="N94"/>
      <c r="O94"/>
      <c r="P94"/>
      <c r="Q94"/>
      <c r="R94"/>
      <c r="S94"/>
      <c r="T94"/>
      <c r="U94"/>
    </row>
    <row r="95" spans="13:21" ht="12.75" x14ac:dyDescent="0.2">
      <c r="M95"/>
      <c r="N95"/>
      <c r="O95"/>
      <c r="P95"/>
      <c r="Q95"/>
      <c r="R95"/>
      <c r="S95"/>
      <c r="T95"/>
      <c r="U95"/>
    </row>
    <row r="96" spans="13:21" ht="12.75" x14ac:dyDescent="0.2">
      <c r="M96"/>
      <c r="N96"/>
      <c r="O96"/>
      <c r="P96"/>
      <c r="Q96"/>
      <c r="R96"/>
      <c r="S96"/>
      <c r="T96"/>
      <c r="U96"/>
    </row>
    <row r="97" spans="13:21" ht="12.75" x14ac:dyDescent="0.2">
      <c r="M97"/>
      <c r="N97"/>
      <c r="O97"/>
      <c r="P97"/>
      <c r="Q97"/>
      <c r="R97"/>
      <c r="S97"/>
      <c r="T97"/>
      <c r="U97"/>
    </row>
    <row r="98" spans="13:21" ht="12.75" x14ac:dyDescent="0.2">
      <c r="M98"/>
      <c r="N98"/>
      <c r="O98"/>
      <c r="P98"/>
      <c r="Q98"/>
      <c r="R98"/>
      <c r="S98"/>
      <c r="T98"/>
      <c r="U98"/>
    </row>
    <row r="99" spans="13:21" ht="12.75" x14ac:dyDescent="0.2">
      <c r="M99"/>
      <c r="N99"/>
      <c r="O99"/>
      <c r="P99"/>
      <c r="Q99"/>
      <c r="R99"/>
      <c r="S99"/>
      <c r="T99"/>
      <c r="U99"/>
    </row>
    <row r="100" spans="13:21" ht="12.75" x14ac:dyDescent="0.2">
      <c r="M100"/>
      <c r="N100"/>
      <c r="O100"/>
      <c r="P100"/>
      <c r="Q100"/>
      <c r="R100"/>
      <c r="S100"/>
      <c r="T100"/>
      <c r="U100"/>
    </row>
    <row r="101" spans="13:21" ht="12.75" x14ac:dyDescent="0.2">
      <c r="M101"/>
      <c r="N101"/>
      <c r="O101"/>
      <c r="P101"/>
      <c r="Q101"/>
      <c r="R101"/>
      <c r="S101"/>
      <c r="T101"/>
      <c r="U101"/>
    </row>
    <row r="102" spans="13:21" ht="12.75" x14ac:dyDescent="0.2">
      <c r="M102"/>
      <c r="N102"/>
      <c r="O102"/>
      <c r="P102"/>
      <c r="Q102"/>
      <c r="R102"/>
      <c r="S102"/>
      <c r="T102"/>
      <c r="U102"/>
    </row>
    <row r="103" spans="13:21" ht="12.75" x14ac:dyDescent="0.2">
      <c r="M103"/>
      <c r="N103"/>
      <c r="O103"/>
      <c r="P103"/>
      <c r="Q103"/>
      <c r="R103"/>
      <c r="S103"/>
      <c r="T103"/>
      <c r="U103"/>
    </row>
    <row r="104" spans="13:21" ht="12.75" x14ac:dyDescent="0.2">
      <c r="M104"/>
      <c r="N104"/>
      <c r="O104"/>
      <c r="P104"/>
      <c r="Q104"/>
      <c r="R104"/>
      <c r="S104"/>
      <c r="T104"/>
      <c r="U104"/>
    </row>
    <row r="105" spans="13:21" ht="12.75" x14ac:dyDescent="0.2">
      <c r="M105"/>
      <c r="N105"/>
      <c r="O105"/>
      <c r="P105"/>
      <c r="Q105"/>
      <c r="R105"/>
      <c r="S105"/>
      <c r="T105"/>
      <c r="U105"/>
    </row>
    <row r="106" spans="13:21" ht="12.75" x14ac:dyDescent="0.2">
      <c r="M106"/>
      <c r="N106"/>
      <c r="O106"/>
      <c r="P106"/>
      <c r="Q106"/>
      <c r="R106"/>
      <c r="S106"/>
      <c r="T106"/>
      <c r="U106"/>
    </row>
    <row r="107" spans="13:21" ht="12.75" x14ac:dyDescent="0.2">
      <c r="M107"/>
      <c r="N107"/>
      <c r="O107"/>
      <c r="P107"/>
      <c r="Q107"/>
      <c r="R107"/>
      <c r="S107"/>
      <c r="T107"/>
      <c r="U107"/>
    </row>
    <row r="108" spans="13:21" ht="12.75" x14ac:dyDescent="0.2">
      <c r="M108"/>
      <c r="N108"/>
      <c r="O108"/>
      <c r="P108"/>
      <c r="Q108"/>
      <c r="R108"/>
      <c r="S108"/>
      <c r="T108"/>
      <c r="U108"/>
    </row>
    <row r="109" spans="13:21" ht="12.75" x14ac:dyDescent="0.2">
      <c r="M109"/>
      <c r="N109"/>
      <c r="O109"/>
      <c r="P109"/>
      <c r="Q109"/>
      <c r="R109"/>
      <c r="S109"/>
      <c r="T109"/>
      <c r="U109"/>
    </row>
    <row r="110" spans="13:21" ht="12.75" x14ac:dyDescent="0.2">
      <c r="M110"/>
      <c r="N110"/>
      <c r="O110"/>
      <c r="P110"/>
      <c r="Q110"/>
      <c r="R110"/>
      <c r="S110"/>
      <c r="T110"/>
      <c r="U110"/>
    </row>
    <row r="111" spans="13:21" ht="12.75" x14ac:dyDescent="0.2">
      <c r="M111"/>
      <c r="N111"/>
      <c r="O111"/>
      <c r="P111"/>
      <c r="Q111"/>
      <c r="R111"/>
      <c r="S111"/>
      <c r="T111"/>
      <c r="U111"/>
    </row>
    <row r="112" spans="13:21" ht="12.75" x14ac:dyDescent="0.2">
      <c r="M112"/>
      <c r="N112"/>
      <c r="O112"/>
      <c r="P112"/>
      <c r="Q112"/>
      <c r="R112"/>
      <c r="S112"/>
      <c r="T112"/>
      <c r="U112"/>
    </row>
    <row r="113" spans="13:21" ht="12.75" x14ac:dyDescent="0.2">
      <c r="M113"/>
      <c r="N113"/>
      <c r="O113"/>
      <c r="P113"/>
      <c r="Q113"/>
      <c r="R113"/>
      <c r="S113"/>
      <c r="T113"/>
      <c r="U113"/>
    </row>
    <row r="114" spans="13:21" ht="12.75" x14ac:dyDescent="0.2">
      <c r="M114"/>
      <c r="N114"/>
      <c r="O114"/>
      <c r="P114"/>
      <c r="Q114"/>
      <c r="R114"/>
      <c r="S114"/>
      <c r="T114"/>
      <c r="U114"/>
    </row>
    <row r="115" spans="13:21" ht="12.75" x14ac:dyDescent="0.2">
      <c r="M115"/>
      <c r="N115"/>
      <c r="O115"/>
      <c r="P115"/>
      <c r="Q115"/>
      <c r="R115"/>
      <c r="S115"/>
      <c r="T115"/>
      <c r="U115"/>
    </row>
    <row r="116" spans="13:21" ht="12.75" x14ac:dyDescent="0.2">
      <c r="M116"/>
      <c r="N116"/>
      <c r="O116"/>
      <c r="P116"/>
      <c r="Q116"/>
      <c r="R116"/>
      <c r="S116"/>
      <c r="T116"/>
      <c r="U116"/>
    </row>
    <row r="117" spans="13:21" ht="12.75" x14ac:dyDescent="0.2">
      <c r="M117"/>
      <c r="N117"/>
      <c r="O117"/>
      <c r="P117"/>
      <c r="Q117"/>
      <c r="R117"/>
      <c r="S117"/>
      <c r="T117"/>
      <c r="U117"/>
    </row>
    <row r="118" spans="13:21" ht="12.75" x14ac:dyDescent="0.2">
      <c r="M118"/>
      <c r="N118"/>
      <c r="O118"/>
      <c r="P118"/>
      <c r="Q118"/>
      <c r="R118"/>
      <c r="S118"/>
      <c r="T118"/>
      <c r="U118"/>
    </row>
    <row r="119" spans="13:21" ht="12.75" x14ac:dyDescent="0.2">
      <c r="M119"/>
      <c r="N119"/>
      <c r="O119"/>
      <c r="P119"/>
      <c r="Q119"/>
      <c r="R119"/>
      <c r="S119"/>
      <c r="T119"/>
      <c r="U119"/>
    </row>
    <row r="120" spans="13:21" ht="12.75" x14ac:dyDescent="0.2">
      <c r="M120"/>
      <c r="N120"/>
      <c r="O120"/>
      <c r="P120"/>
      <c r="Q120"/>
      <c r="R120"/>
      <c r="S120"/>
      <c r="T120"/>
      <c r="U120"/>
    </row>
    <row r="121" spans="13:21" ht="12.75" x14ac:dyDescent="0.2">
      <c r="M121"/>
      <c r="N121"/>
      <c r="O121"/>
      <c r="P121"/>
      <c r="Q121"/>
      <c r="R121"/>
      <c r="S121"/>
      <c r="T121"/>
      <c r="U121"/>
    </row>
    <row r="122" spans="13:21" ht="12.75" x14ac:dyDescent="0.2">
      <c r="M122"/>
      <c r="N122"/>
      <c r="O122"/>
      <c r="P122"/>
      <c r="Q122"/>
      <c r="R122"/>
      <c r="S122"/>
      <c r="T122"/>
      <c r="U122"/>
    </row>
    <row r="123" spans="13:21" ht="12.75" x14ac:dyDescent="0.2">
      <c r="M123"/>
      <c r="N123"/>
      <c r="O123"/>
      <c r="P123"/>
      <c r="Q123"/>
      <c r="R123"/>
      <c r="S123"/>
      <c r="T123"/>
      <c r="U123"/>
    </row>
    <row r="124" spans="13:21" ht="12.75" x14ac:dyDescent="0.2">
      <c r="M124"/>
      <c r="N124"/>
      <c r="O124"/>
      <c r="P124"/>
      <c r="Q124"/>
      <c r="R124"/>
      <c r="S124"/>
      <c r="T124"/>
      <c r="U124"/>
    </row>
    <row r="125" spans="13:21" ht="12.75" x14ac:dyDescent="0.2">
      <c r="M125"/>
      <c r="N125"/>
      <c r="O125"/>
      <c r="P125"/>
      <c r="Q125"/>
      <c r="R125"/>
      <c r="S125"/>
      <c r="T125"/>
      <c r="U125"/>
    </row>
    <row r="126" spans="13:21" ht="12.75" x14ac:dyDescent="0.2">
      <c r="M126"/>
      <c r="N126"/>
      <c r="O126"/>
      <c r="P126"/>
      <c r="Q126"/>
      <c r="R126"/>
      <c r="S126"/>
      <c r="T126"/>
      <c r="U126"/>
    </row>
    <row r="127" spans="13:21" ht="12.75" x14ac:dyDescent="0.2">
      <c r="M127"/>
      <c r="N127"/>
      <c r="O127"/>
      <c r="P127"/>
      <c r="Q127"/>
      <c r="R127"/>
      <c r="S127"/>
      <c r="T127"/>
      <c r="U127"/>
    </row>
    <row r="128" spans="13:21" ht="12.75" x14ac:dyDescent="0.2">
      <c r="M128"/>
      <c r="N128"/>
      <c r="O128"/>
      <c r="P128"/>
      <c r="Q128"/>
      <c r="R128"/>
      <c r="S128"/>
      <c r="T128"/>
      <c r="U128"/>
    </row>
    <row r="129" spans="13:21" ht="12.75" x14ac:dyDescent="0.2">
      <c r="M129"/>
      <c r="N129"/>
      <c r="O129"/>
      <c r="P129"/>
      <c r="Q129"/>
      <c r="R129"/>
      <c r="S129"/>
      <c r="T129"/>
      <c r="U129"/>
    </row>
    <row r="130" spans="13:21" ht="12.75" x14ac:dyDescent="0.2">
      <c r="M130"/>
      <c r="N130"/>
      <c r="O130"/>
      <c r="P130"/>
      <c r="Q130"/>
      <c r="R130"/>
      <c r="S130"/>
      <c r="T130"/>
      <c r="U130"/>
    </row>
    <row r="131" spans="13:21" ht="12.75" x14ac:dyDescent="0.2">
      <c r="M131"/>
      <c r="N131"/>
      <c r="O131"/>
      <c r="P131"/>
      <c r="Q131"/>
      <c r="R131"/>
      <c r="S131"/>
      <c r="T131"/>
      <c r="U131"/>
    </row>
    <row r="132" spans="13:21" ht="12.75" x14ac:dyDescent="0.2">
      <c r="M132"/>
      <c r="N132"/>
      <c r="O132"/>
      <c r="P132"/>
      <c r="Q132"/>
      <c r="R132"/>
      <c r="S132"/>
      <c r="T132"/>
      <c r="U132"/>
    </row>
    <row r="133" spans="13:21" ht="12.75" x14ac:dyDescent="0.2">
      <c r="M133"/>
      <c r="N133"/>
      <c r="O133"/>
      <c r="P133"/>
      <c r="Q133"/>
      <c r="R133"/>
      <c r="S133"/>
      <c r="T133"/>
      <c r="U133"/>
    </row>
    <row r="134" spans="13:21" ht="12.75" x14ac:dyDescent="0.2">
      <c r="M134"/>
      <c r="N134"/>
      <c r="O134"/>
      <c r="P134"/>
      <c r="Q134"/>
      <c r="R134"/>
      <c r="S134"/>
      <c r="T134"/>
      <c r="U134"/>
    </row>
    <row r="135" spans="13:21" ht="12.75" x14ac:dyDescent="0.2">
      <c r="M135"/>
      <c r="N135"/>
      <c r="O135"/>
      <c r="P135"/>
      <c r="Q135"/>
      <c r="R135"/>
      <c r="S135"/>
      <c r="T135"/>
      <c r="U135"/>
    </row>
    <row r="136" spans="13:21" ht="12.75" x14ac:dyDescent="0.2">
      <c r="M136"/>
      <c r="N136"/>
      <c r="O136"/>
      <c r="P136"/>
      <c r="Q136"/>
      <c r="R136"/>
      <c r="S136"/>
      <c r="T136"/>
      <c r="U136"/>
    </row>
    <row r="137" spans="13:21" ht="12.75" x14ac:dyDescent="0.2">
      <c r="M137"/>
      <c r="N137"/>
      <c r="O137"/>
      <c r="P137"/>
      <c r="Q137"/>
      <c r="R137"/>
      <c r="S137"/>
      <c r="T137"/>
      <c r="U137"/>
    </row>
    <row r="138" spans="13:21" ht="12.75" x14ac:dyDescent="0.2">
      <c r="M138"/>
      <c r="N138"/>
      <c r="O138"/>
      <c r="P138"/>
      <c r="Q138"/>
      <c r="R138"/>
      <c r="S138"/>
      <c r="T138"/>
      <c r="U138"/>
    </row>
    <row r="139" spans="13:21" ht="12.75" x14ac:dyDescent="0.2">
      <c r="M139"/>
      <c r="N139"/>
      <c r="O139"/>
      <c r="P139"/>
      <c r="Q139"/>
      <c r="R139"/>
      <c r="S139"/>
      <c r="T139"/>
      <c r="U139"/>
    </row>
    <row r="140" spans="13:21" ht="12.75" x14ac:dyDescent="0.2">
      <c r="M140"/>
      <c r="N140"/>
      <c r="O140"/>
      <c r="P140"/>
      <c r="Q140"/>
      <c r="R140"/>
      <c r="S140"/>
      <c r="T140"/>
      <c r="U140"/>
    </row>
    <row r="141" spans="13:21" ht="12.75" x14ac:dyDescent="0.2">
      <c r="M141"/>
      <c r="N141"/>
      <c r="O141"/>
      <c r="P141"/>
      <c r="Q141"/>
      <c r="R141"/>
      <c r="S141"/>
      <c r="T141"/>
      <c r="U141"/>
    </row>
    <row r="142" spans="13:21" ht="12.75" x14ac:dyDescent="0.2">
      <c r="M142"/>
      <c r="N142"/>
      <c r="O142"/>
      <c r="P142"/>
      <c r="Q142"/>
      <c r="R142"/>
      <c r="S142"/>
      <c r="T142"/>
      <c r="U142"/>
    </row>
    <row r="143" spans="13:21" ht="12.75" x14ac:dyDescent="0.2">
      <c r="M143"/>
      <c r="N143"/>
      <c r="O143"/>
      <c r="P143"/>
      <c r="Q143"/>
      <c r="R143"/>
      <c r="S143"/>
      <c r="T143"/>
      <c r="U143"/>
    </row>
    <row r="144" spans="13:21" ht="12.75" x14ac:dyDescent="0.2">
      <c r="M144"/>
      <c r="N144"/>
      <c r="O144"/>
      <c r="P144"/>
      <c r="Q144"/>
      <c r="R144"/>
      <c r="S144"/>
      <c r="T144"/>
      <c r="U144"/>
    </row>
    <row r="145" spans="13:21" ht="12.75" x14ac:dyDescent="0.2">
      <c r="M145"/>
      <c r="N145"/>
      <c r="O145"/>
      <c r="P145"/>
      <c r="Q145"/>
      <c r="R145"/>
      <c r="S145"/>
      <c r="T145"/>
      <c r="U145"/>
    </row>
    <row r="146" spans="13:21" ht="12.75" x14ac:dyDescent="0.2">
      <c r="M146"/>
      <c r="N146"/>
      <c r="O146"/>
      <c r="P146"/>
      <c r="Q146"/>
      <c r="R146"/>
      <c r="S146"/>
      <c r="T146"/>
      <c r="U146"/>
    </row>
    <row r="147" spans="13:21" ht="12.75" x14ac:dyDescent="0.2">
      <c r="M147"/>
      <c r="N147"/>
      <c r="O147"/>
      <c r="P147"/>
      <c r="Q147"/>
      <c r="R147"/>
      <c r="S147"/>
      <c r="T147"/>
      <c r="U147"/>
    </row>
    <row r="148" spans="13:21" ht="12.75" x14ac:dyDescent="0.2">
      <c r="M148"/>
      <c r="N148"/>
      <c r="O148"/>
      <c r="P148"/>
      <c r="Q148"/>
      <c r="R148"/>
      <c r="S148"/>
      <c r="T148"/>
      <c r="U148"/>
    </row>
    <row r="149" spans="13:21" ht="12.75" x14ac:dyDescent="0.2">
      <c r="M149"/>
      <c r="N149"/>
      <c r="O149"/>
      <c r="P149"/>
      <c r="Q149"/>
      <c r="R149"/>
      <c r="S149"/>
      <c r="T149"/>
      <c r="U149"/>
    </row>
    <row r="150" spans="13:21" ht="12.75" x14ac:dyDescent="0.2">
      <c r="M150"/>
      <c r="N150"/>
      <c r="O150"/>
      <c r="P150"/>
      <c r="Q150"/>
      <c r="R150"/>
      <c r="S150"/>
      <c r="T150"/>
      <c r="U150"/>
    </row>
    <row r="151" spans="13:21" ht="12.75" x14ac:dyDescent="0.2">
      <c r="M151"/>
      <c r="N151"/>
      <c r="O151"/>
      <c r="P151"/>
      <c r="Q151"/>
      <c r="R151"/>
      <c r="S151"/>
      <c r="T151"/>
      <c r="U151"/>
    </row>
    <row r="152" spans="13:21" ht="12.75" x14ac:dyDescent="0.2">
      <c r="M152"/>
      <c r="N152"/>
      <c r="O152"/>
      <c r="P152"/>
      <c r="Q152"/>
      <c r="R152"/>
      <c r="S152"/>
      <c r="T152"/>
      <c r="U152"/>
    </row>
    <row r="153" spans="13:21" ht="12.75" x14ac:dyDescent="0.2">
      <c r="M153"/>
      <c r="N153"/>
      <c r="O153"/>
      <c r="P153"/>
      <c r="Q153"/>
      <c r="R153"/>
      <c r="S153"/>
      <c r="T153"/>
      <c r="U153"/>
    </row>
    <row r="154" spans="13:21" ht="12.75" x14ac:dyDescent="0.2">
      <c r="M154"/>
      <c r="N154"/>
      <c r="O154"/>
      <c r="P154"/>
      <c r="Q154"/>
      <c r="R154"/>
      <c r="S154"/>
      <c r="T154"/>
      <c r="U154"/>
    </row>
    <row r="155" spans="13:21" ht="12.75" x14ac:dyDescent="0.2">
      <c r="M155"/>
      <c r="N155"/>
      <c r="O155"/>
      <c r="P155"/>
      <c r="Q155"/>
      <c r="R155"/>
      <c r="S155"/>
      <c r="T155"/>
      <c r="U155"/>
    </row>
    <row r="156" spans="13:21" ht="12.75" x14ac:dyDescent="0.2">
      <c r="M156"/>
      <c r="N156"/>
      <c r="O156"/>
      <c r="P156"/>
      <c r="Q156"/>
      <c r="R156"/>
      <c r="S156"/>
      <c r="T156"/>
      <c r="U156"/>
    </row>
    <row r="157" spans="13:21" ht="12.75" x14ac:dyDescent="0.2">
      <c r="M157"/>
      <c r="N157"/>
      <c r="O157"/>
      <c r="P157"/>
      <c r="Q157"/>
      <c r="R157"/>
      <c r="S157"/>
      <c r="T157"/>
      <c r="U157"/>
    </row>
    <row r="158" spans="13:21" ht="12.75" x14ac:dyDescent="0.2">
      <c r="M158"/>
      <c r="N158"/>
      <c r="O158"/>
      <c r="P158"/>
      <c r="Q158"/>
      <c r="R158"/>
      <c r="S158"/>
      <c r="T158"/>
      <c r="U158"/>
    </row>
    <row r="159" spans="13:21" ht="12.75" x14ac:dyDescent="0.2">
      <c r="M159"/>
      <c r="N159"/>
      <c r="O159"/>
      <c r="P159"/>
      <c r="Q159"/>
      <c r="R159"/>
      <c r="S159"/>
      <c r="T159"/>
      <c r="U159"/>
    </row>
    <row r="160" spans="13:21" ht="12.75" x14ac:dyDescent="0.2">
      <c r="M160"/>
      <c r="N160"/>
      <c r="O160"/>
      <c r="P160"/>
      <c r="Q160"/>
      <c r="R160"/>
      <c r="S160"/>
      <c r="T160"/>
      <c r="U160"/>
    </row>
    <row r="161" spans="13:21" ht="12.75" x14ac:dyDescent="0.2">
      <c r="M161"/>
      <c r="N161"/>
      <c r="O161"/>
      <c r="P161"/>
      <c r="Q161"/>
      <c r="R161"/>
      <c r="S161"/>
      <c r="T161"/>
      <c r="U161"/>
    </row>
    <row r="162" spans="13:21" ht="12.75" x14ac:dyDescent="0.2">
      <c r="M162"/>
      <c r="N162"/>
      <c r="O162"/>
      <c r="P162"/>
      <c r="Q162"/>
      <c r="R162"/>
      <c r="S162"/>
      <c r="T162"/>
      <c r="U162"/>
    </row>
    <row r="163" spans="13:21" ht="12.75" x14ac:dyDescent="0.2">
      <c r="M163"/>
      <c r="N163"/>
      <c r="O163"/>
      <c r="P163"/>
      <c r="Q163"/>
      <c r="R163"/>
      <c r="S163"/>
      <c r="T163"/>
      <c r="U163"/>
    </row>
    <row r="164" spans="13:21" ht="12.75" x14ac:dyDescent="0.2">
      <c r="M164"/>
      <c r="N164"/>
      <c r="O164"/>
      <c r="P164"/>
      <c r="Q164"/>
      <c r="R164"/>
      <c r="S164"/>
      <c r="T164"/>
      <c r="U164"/>
    </row>
    <row r="165" spans="13:21" ht="12.75" x14ac:dyDescent="0.2">
      <c r="M165"/>
      <c r="N165"/>
      <c r="O165"/>
      <c r="P165"/>
      <c r="Q165"/>
      <c r="R165"/>
      <c r="S165"/>
      <c r="T165"/>
      <c r="U165"/>
    </row>
    <row r="166" spans="13:21" ht="12.75" x14ac:dyDescent="0.2">
      <c r="M166"/>
      <c r="N166"/>
      <c r="O166"/>
      <c r="P166"/>
      <c r="Q166"/>
      <c r="R166"/>
      <c r="S166"/>
      <c r="T166"/>
      <c r="U166"/>
    </row>
    <row r="167" spans="13:21" ht="12.75" x14ac:dyDescent="0.2">
      <c r="M167"/>
      <c r="N167"/>
      <c r="O167"/>
      <c r="P167"/>
      <c r="Q167"/>
      <c r="R167"/>
      <c r="S167"/>
      <c r="T167"/>
      <c r="U167"/>
    </row>
    <row r="168" spans="13:21" ht="12.75" x14ac:dyDescent="0.2">
      <c r="M168"/>
      <c r="N168"/>
      <c r="O168"/>
      <c r="P168"/>
      <c r="Q168"/>
      <c r="R168"/>
      <c r="S168"/>
      <c r="T168"/>
      <c r="U168"/>
    </row>
    <row r="169" spans="13:21" ht="12.75" x14ac:dyDescent="0.2">
      <c r="M169"/>
      <c r="N169"/>
      <c r="O169"/>
      <c r="P169"/>
      <c r="Q169"/>
      <c r="R169"/>
      <c r="S169"/>
      <c r="T169"/>
      <c r="U169"/>
    </row>
    <row r="170" spans="13:21" ht="12.75" x14ac:dyDescent="0.2">
      <c r="M170"/>
      <c r="N170"/>
      <c r="O170"/>
      <c r="P170"/>
      <c r="Q170"/>
      <c r="R170"/>
      <c r="S170"/>
      <c r="T170"/>
      <c r="U170"/>
    </row>
    <row r="171" spans="13:21" ht="12.75" x14ac:dyDescent="0.2">
      <c r="M171"/>
      <c r="N171"/>
      <c r="O171"/>
      <c r="P171"/>
      <c r="Q171"/>
      <c r="R171"/>
      <c r="S171"/>
      <c r="T171"/>
      <c r="U171"/>
    </row>
    <row r="172" spans="13:21" ht="12.75" x14ac:dyDescent="0.2">
      <c r="M172"/>
      <c r="N172"/>
      <c r="O172"/>
      <c r="P172"/>
      <c r="Q172"/>
      <c r="R172"/>
      <c r="S172"/>
      <c r="T172"/>
      <c r="U172"/>
    </row>
    <row r="173" spans="13:21" ht="12.75" x14ac:dyDescent="0.2">
      <c r="M173"/>
      <c r="N173"/>
      <c r="O173"/>
      <c r="P173"/>
      <c r="Q173"/>
      <c r="R173"/>
      <c r="S173"/>
      <c r="T173"/>
      <c r="U173"/>
    </row>
    <row r="174" spans="13:21" ht="12.75" x14ac:dyDescent="0.2">
      <c r="M174"/>
      <c r="N174"/>
      <c r="O174"/>
      <c r="P174"/>
      <c r="Q174"/>
      <c r="R174"/>
      <c r="S174"/>
      <c r="T174"/>
      <c r="U174"/>
    </row>
    <row r="175" spans="13:21" ht="12.75" x14ac:dyDescent="0.2">
      <c r="M175"/>
      <c r="N175"/>
      <c r="O175"/>
      <c r="P175"/>
      <c r="Q175"/>
      <c r="R175"/>
      <c r="S175"/>
      <c r="T175"/>
      <c r="U175"/>
    </row>
    <row r="176" spans="13:21" ht="12.75" x14ac:dyDescent="0.2">
      <c r="M176"/>
      <c r="N176"/>
      <c r="O176"/>
      <c r="P176"/>
      <c r="Q176"/>
      <c r="R176"/>
      <c r="S176"/>
      <c r="T176"/>
      <c r="U176"/>
    </row>
    <row r="177" spans="13:21" ht="12.75" x14ac:dyDescent="0.2">
      <c r="M177"/>
      <c r="N177"/>
      <c r="O177"/>
      <c r="P177"/>
      <c r="Q177"/>
      <c r="R177"/>
      <c r="S177"/>
      <c r="T177"/>
      <c r="U177"/>
    </row>
    <row r="178" spans="13:21" ht="12.75" x14ac:dyDescent="0.2">
      <c r="M178"/>
      <c r="N178"/>
      <c r="O178"/>
      <c r="P178"/>
      <c r="Q178"/>
      <c r="R178"/>
      <c r="S178"/>
      <c r="T178"/>
      <c r="U178"/>
    </row>
    <row r="179" spans="13:21" ht="12.75" x14ac:dyDescent="0.2">
      <c r="M179"/>
      <c r="N179"/>
      <c r="O179"/>
      <c r="P179"/>
      <c r="Q179"/>
      <c r="R179"/>
      <c r="S179"/>
      <c r="T179"/>
      <c r="U179"/>
    </row>
    <row r="180" spans="13:21" ht="12.75" x14ac:dyDescent="0.2">
      <c r="M180"/>
      <c r="N180"/>
      <c r="O180"/>
      <c r="P180"/>
      <c r="Q180"/>
      <c r="R180"/>
      <c r="S180"/>
      <c r="T180"/>
      <c r="U180"/>
    </row>
    <row r="181" spans="13:21" ht="12.75" x14ac:dyDescent="0.2">
      <c r="M181"/>
      <c r="N181"/>
      <c r="O181"/>
      <c r="P181"/>
      <c r="Q181"/>
      <c r="R181"/>
      <c r="S181"/>
      <c r="T181"/>
      <c r="U181"/>
    </row>
    <row r="182" spans="13:21" ht="12.75" x14ac:dyDescent="0.2">
      <c r="M182"/>
      <c r="N182"/>
      <c r="O182"/>
      <c r="P182"/>
      <c r="Q182"/>
      <c r="R182"/>
      <c r="S182"/>
      <c r="T182"/>
      <c r="U182"/>
    </row>
    <row r="183" spans="13:21" ht="12.75" x14ac:dyDescent="0.2">
      <c r="M183"/>
      <c r="N183"/>
      <c r="O183"/>
      <c r="P183"/>
      <c r="Q183"/>
      <c r="R183"/>
      <c r="S183"/>
      <c r="T183"/>
      <c r="U183"/>
    </row>
    <row r="184" spans="13:21" ht="12.75" x14ac:dyDescent="0.2">
      <c r="M184"/>
      <c r="N184"/>
      <c r="O184"/>
      <c r="P184"/>
      <c r="Q184"/>
      <c r="R184"/>
      <c r="S184"/>
      <c r="T184"/>
      <c r="U184"/>
    </row>
    <row r="185" spans="13:21" ht="12.75" x14ac:dyDescent="0.2">
      <c r="M185"/>
      <c r="N185"/>
      <c r="O185"/>
      <c r="P185"/>
      <c r="Q185"/>
      <c r="R185"/>
      <c r="S185"/>
      <c r="T185"/>
      <c r="U185"/>
    </row>
    <row r="186" spans="13:21" ht="12.75" x14ac:dyDescent="0.2">
      <c r="M186"/>
      <c r="N186"/>
      <c r="O186"/>
      <c r="P186"/>
      <c r="Q186"/>
      <c r="R186"/>
      <c r="S186"/>
      <c r="T186"/>
      <c r="U186"/>
    </row>
    <row r="187" spans="13:21" ht="12.75" x14ac:dyDescent="0.2">
      <c r="M187"/>
      <c r="N187"/>
      <c r="O187"/>
      <c r="P187"/>
      <c r="Q187"/>
      <c r="R187"/>
      <c r="S187"/>
      <c r="T187"/>
      <c r="U187"/>
    </row>
    <row r="188" spans="13:21" ht="12.75" x14ac:dyDescent="0.2">
      <c r="M188"/>
      <c r="N188"/>
      <c r="O188"/>
      <c r="P188"/>
      <c r="Q188"/>
      <c r="R188"/>
      <c r="S188"/>
      <c r="T188"/>
      <c r="U188"/>
    </row>
    <row r="189" spans="13:21" ht="12.75" x14ac:dyDescent="0.2">
      <c r="M189"/>
      <c r="N189"/>
      <c r="O189"/>
      <c r="P189"/>
      <c r="Q189"/>
      <c r="R189"/>
      <c r="S189"/>
      <c r="T189"/>
      <c r="U189"/>
    </row>
    <row r="190" spans="13:21" ht="12.75" x14ac:dyDescent="0.2">
      <c r="M190"/>
      <c r="N190"/>
      <c r="O190"/>
      <c r="P190"/>
      <c r="Q190"/>
      <c r="R190"/>
      <c r="S190"/>
      <c r="T190"/>
      <c r="U190"/>
    </row>
    <row r="191" spans="13:21" ht="12.75" x14ac:dyDescent="0.2">
      <c r="M191"/>
      <c r="N191"/>
      <c r="O191"/>
      <c r="P191"/>
      <c r="Q191"/>
      <c r="R191"/>
      <c r="S191"/>
      <c r="T191"/>
      <c r="U191"/>
    </row>
    <row r="192" spans="13:21" ht="12.75" x14ac:dyDescent="0.2">
      <c r="M192"/>
      <c r="N192"/>
      <c r="O192"/>
      <c r="P192"/>
      <c r="Q192"/>
      <c r="R192"/>
      <c r="S192"/>
      <c r="T192"/>
      <c r="U192"/>
    </row>
    <row r="193" spans="13:21" ht="12.75" x14ac:dyDescent="0.2">
      <c r="M193"/>
      <c r="N193"/>
      <c r="O193"/>
      <c r="P193"/>
      <c r="Q193"/>
      <c r="R193"/>
      <c r="S193"/>
      <c r="T193"/>
      <c r="U193"/>
    </row>
    <row r="194" spans="13:21" ht="12.75" x14ac:dyDescent="0.2">
      <c r="M194"/>
      <c r="N194"/>
      <c r="O194"/>
      <c r="P194"/>
      <c r="Q194"/>
      <c r="R194"/>
      <c r="S194"/>
      <c r="T194"/>
      <c r="U194"/>
    </row>
    <row r="195" spans="13:21" ht="12.75" x14ac:dyDescent="0.2">
      <c r="M195"/>
      <c r="N195"/>
      <c r="O195"/>
      <c r="P195"/>
      <c r="Q195"/>
      <c r="R195"/>
      <c r="S195"/>
      <c r="T195"/>
      <c r="U195"/>
    </row>
    <row r="196" spans="13:21" ht="12.75" x14ac:dyDescent="0.2">
      <c r="M196"/>
      <c r="N196"/>
      <c r="O196"/>
      <c r="P196"/>
      <c r="Q196"/>
      <c r="R196"/>
      <c r="S196"/>
      <c r="T196"/>
      <c r="U196"/>
    </row>
    <row r="197" spans="13:21" ht="12.75" x14ac:dyDescent="0.2">
      <c r="M197"/>
      <c r="N197"/>
      <c r="O197"/>
      <c r="P197"/>
      <c r="Q197"/>
      <c r="R197"/>
      <c r="S197"/>
      <c r="T197"/>
      <c r="U197"/>
    </row>
    <row r="198" spans="13:21" ht="12.75" x14ac:dyDescent="0.2">
      <c r="M198"/>
      <c r="N198"/>
      <c r="O198"/>
      <c r="P198"/>
      <c r="Q198"/>
      <c r="R198"/>
      <c r="S198"/>
      <c r="T198"/>
      <c r="U198"/>
    </row>
    <row r="199" spans="13:21" ht="12.75" x14ac:dyDescent="0.2">
      <c r="M199"/>
      <c r="N199"/>
      <c r="O199"/>
      <c r="P199"/>
      <c r="Q199"/>
      <c r="R199"/>
      <c r="S199"/>
      <c r="T199"/>
      <c r="U199"/>
    </row>
    <row r="200" spans="13:21" ht="12.75" x14ac:dyDescent="0.2">
      <c r="M200"/>
      <c r="N200"/>
      <c r="O200"/>
      <c r="P200"/>
      <c r="Q200"/>
      <c r="R200"/>
      <c r="S200"/>
      <c r="T200"/>
      <c r="U200"/>
    </row>
    <row r="201" spans="13:21" ht="12.75" x14ac:dyDescent="0.2">
      <c r="M201"/>
      <c r="N201"/>
      <c r="O201"/>
      <c r="P201"/>
      <c r="Q201"/>
      <c r="R201"/>
      <c r="S201"/>
      <c r="T201"/>
      <c r="U201"/>
    </row>
    <row r="202" spans="13:21" ht="12.75" x14ac:dyDescent="0.2">
      <c r="M202"/>
      <c r="N202"/>
      <c r="O202"/>
      <c r="P202"/>
      <c r="Q202"/>
      <c r="R202"/>
      <c r="S202"/>
      <c r="T202"/>
      <c r="U202"/>
    </row>
    <row r="203" spans="13:21" ht="12.75" x14ac:dyDescent="0.2">
      <c r="M203"/>
      <c r="N203"/>
      <c r="O203"/>
      <c r="P203"/>
      <c r="Q203"/>
      <c r="R203"/>
      <c r="S203"/>
      <c r="T203"/>
      <c r="U203"/>
    </row>
    <row r="204" spans="13:21" ht="12.75" x14ac:dyDescent="0.2">
      <c r="M204"/>
      <c r="N204"/>
      <c r="O204"/>
      <c r="P204"/>
      <c r="Q204"/>
      <c r="R204"/>
      <c r="S204"/>
      <c r="T204"/>
      <c r="U204"/>
    </row>
    <row r="205" spans="13:21" ht="12.75" x14ac:dyDescent="0.2">
      <c r="M205"/>
      <c r="N205"/>
      <c r="O205"/>
      <c r="P205"/>
      <c r="Q205"/>
      <c r="R205"/>
      <c r="S205"/>
      <c r="T205"/>
      <c r="U205"/>
    </row>
    <row r="206" spans="13:21" ht="12.75" x14ac:dyDescent="0.2">
      <c r="M206"/>
      <c r="N206"/>
      <c r="O206"/>
      <c r="P206"/>
      <c r="Q206"/>
      <c r="R206"/>
      <c r="S206"/>
      <c r="T206"/>
      <c r="U206"/>
    </row>
    <row r="207" spans="13:21" ht="12.75" x14ac:dyDescent="0.2">
      <c r="M207"/>
      <c r="N207"/>
      <c r="O207"/>
      <c r="P207"/>
      <c r="Q207"/>
      <c r="R207"/>
      <c r="S207"/>
      <c r="T207"/>
      <c r="U207"/>
    </row>
    <row r="208" spans="13:21" ht="12.75" x14ac:dyDescent="0.2">
      <c r="M208"/>
      <c r="N208"/>
      <c r="O208"/>
      <c r="P208"/>
      <c r="Q208"/>
      <c r="R208"/>
      <c r="S208"/>
      <c r="T208"/>
      <c r="U208"/>
    </row>
    <row r="209" spans="13:21" ht="12.75" x14ac:dyDescent="0.2">
      <c r="M209"/>
      <c r="N209"/>
      <c r="O209"/>
      <c r="P209"/>
      <c r="Q209"/>
      <c r="R209"/>
      <c r="S209"/>
      <c r="T209"/>
      <c r="U209"/>
    </row>
    <row r="210" spans="13:21" ht="12.75" x14ac:dyDescent="0.2">
      <c r="M210"/>
      <c r="N210"/>
      <c r="O210"/>
      <c r="P210"/>
      <c r="Q210"/>
      <c r="R210"/>
      <c r="S210"/>
      <c r="T210"/>
      <c r="U210"/>
    </row>
    <row r="211" spans="13:21" ht="12.75" x14ac:dyDescent="0.2">
      <c r="M211"/>
      <c r="N211"/>
      <c r="O211"/>
      <c r="P211"/>
      <c r="Q211"/>
      <c r="R211"/>
      <c r="S211"/>
      <c r="T211"/>
      <c r="U211"/>
    </row>
    <row r="212" spans="13:21" ht="12.75" x14ac:dyDescent="0.2">
      <c r="M212"/>
      <c r="N212"/>
      <c r="O212"/>
      <c r="P212"/>
      <c r="Q212"/>
      <c r="R212"/>
      <c r="S212"/>
      <c r="T212"/>
      <c r="U212"/>
    </row>
    <row r="213" spans="13:21" ht="12.75" x14ac:dyDescent="0.2">
      <c r="M213"/>
      <c r="N213"/>
      <c r="O213"/>
      <c r="P213"/>
      <c r="Q213"/>
      <c r="R213"/>
      <c r="S213"/>
      <c r="T213"/>
      <c r="U213"/>
    </row>
    <row r="214" spans="13:21" ht="12.75" x14ac:dyDescent="0.2">
      <c r="M214"/>
      <c r="N214"/>
      <c r="O214"/>
      <c r="P214"/>
      <c r="Q214"/>
      <c r="R214"/>
      <c r="S214"/>
      <c r="T214"/>
      <c r="U214"/>
    </row>
    <row r="215" spans="13:21" ht="12.75" x14ac:dyDescent="0.2">
      <c r="M215"/>
      <c r="N215"/>
      <c r="O215"/>
      <c r="P215"/>
      <c r="Q215"/>
      <c r="R215"/>
      <c r="S215"/>
      <c r="T215"/>
      <c r="U215"/>
    </row>
    <row r="216" spans="13:21" ht="12.75" x14ac:dyDescent="0.2">
      <c r="M216"/>
      <c r="N216"/>
      <c r="O216"/>
      <c r="P216"/>
      <c r="Q216"/>
      <c r="R216"/>
      <c r="S216"/>
      <c r="T216"/>
      <c r="U216"/>
    </row>
    <row r="217" spans="13:21" ht="12.75" x14ac:dyDescent="0.2">
      <c r="M217"/>
      <c r="N217"/>
      <c r="O217"/>
      <c r="P217"/>
      <c r="Q217"/>
      <c r="R217"/>
      <c r="S217"/>
      <c r="T217"/>
      <c r="U217"/>
    </row>
    <row r="218" spans="13:21" ht="12.75" x14ac:dyDescent="0.2">
      <c r="M218"/>
      <c r="N218"/>
      <c r="O218"/>
      <c r="P218"/>
      <c r="Q218"/>
      <c r="R218"/>
      <c r="S218"/>
      <c r="T218"/>
      <c r="U218"/>
    </row>
    <row r="219" spans="13:21" ht="12.75" x14ac:dyDescent="0.2">
      <c r="M219"/>
      <c r="N219"/>
      <c r="O219"/>
      <c r="P219"/>
      <c r="Q219"/>
      <c r="R219"/>
      <c r="S219"/>
      <c r="T219"/>
      <c r="U219"/>
    </row>
    <row r="220" spans="13:21" ht="12.75" x14ac:dyDescent="0.2">
      <c r="M220"/>
      <c r="N220"/>
      <c r="O220"/>
      <c r="P220"/>
      <c r="Q220"/>
      <c r="R220"/>
      <c r="S220"/>
      <c r="T220"/>
      <c r="U220"/>
    </row>
    <row r="221" spans="13:21" ht="12.75" x14ac:dyDescent="0.2">
      <c r="M221"/>
      <c r="N221"/>
      <c r="O221"/>
      <c r="P221"/>
      <c r="Q221"/>
      <c r="R221"/>
      <c r="S221"/>
      <c r="T221"/>
      <c r="U221"/>
    </row>
    <row r="222" spans="13:21" ht="12.75" x14ac:dyDescent="0.2">
      <c r="M222"/>
      <c r="N222"/>
      <c r="O222"/>
      <c r="P222"/>
      <c r="Q222"/>
      <c r="R222"/>
      <c r="S222"/>
      <c r="T222"/>
      <c r="U222"/>
    </row>
    <row r="223" spans="13:21" ht="12.75" x14ac:dyDescent="0.2">
      <c r="M223"/>
      <c r="N223"/>
      <c r="O223"/>
      <c r="P223"/>
      <c r="Q223"/>
      <c r="R223"/>
      <c r="S223"/>
      <c r="T223"/>
      <c r="U223"/>
    </row>
  </sheetData>
  <mergeCells count="2">
    <mergeCell ref="C44:I44"/>
    <mergeCell ref="C6:H6"/>
  </mergeCells>
  <phoneticPr fontId="0" type="noConversion"/>
  <conditionalFormatting sqref="C10:H15 C48:I49 C17:H34 C51:I61">
    <cfRule type="cellIs" dxfId="430" priority="45" operator="between">
      <formula>0.4999</formula>
      <formula>-0.4999</formula>
    </cfRule>
  </conditionalFormatting>
  <conditionalFormatting sqref="L10:L15 L17:L33">
    <cfRule type="cellIs" dxfId="429" priority="44" operator="between">
      <formula>0.4999</formula>
      <formula>-0.4999</formula>
    </cfRule>
  </conditionalFormatting>
  <conditionalFormatting sqref="K10:K15 K17:K34">
    <cfRule type="cellIs" dxfId="428" priority="42" operator="between">
      <formula>0.4999</formula>
      <formula>-0.4999</formula>
    </cfRule>
  </conditionalFormatting>
  <conditionalFormatting sqref="K10:K15 K17:K34">
    <cfRule type="cellIs" dxfId="427" priority="41" operator="between">
      <formula>0.4999</formula>
      <formula>-0.4999</formula>
    </cfRule>
  </conditionalFormatting>
  <conditionalFormatting sqref="L10:L15 L17:L33">
    <cfRule type="cellIs" dxfId="426" priority="40" operator="between">
      <formula>0.4999</formula>
      <formula>-0.4999</formula>
    </cfRule>
  </conditionalFormatting>
  <conditionalFormatting sqref="C16:H16">
    <cfRule type="cellIs" dxfId="425" priority="37" operator="between">
      <formula>0.4999</formula>
      <formula>-0.4999</formula>
    </cfRule>
  </conditionalFormatting>
  <conditionalFormatting sqref="L16">
    <cfRule type="cellIs" dxfId="424" priority="36" operator="between">
      <formula>0.4999</formula>
      <formula>-0.4999</formula>
    </cfRule>
  </conditionalFormatting>
  <conditionalFormatting sqref="K16">
    <cfRule type="cellIs" dxfId="423" priority="34" operator="between">
      <formula>0.4999</formula>
      <formula>-0.4999</formula>
    </cfRule>
  </conditionalFormatting>
  <conditionalFormatting sqref="K16">
    <cfRule type="cellIs" dxfId="422" priority="33" operator="between">
      <formula>0.4999</formula>
      <formula>-0.4999</formula>
    </cfRule>
  </conditionalFormatting>
  <conditionalFormatting sqref="L16">
    <cfRule type="cellIs" dxfId="421" priority="32" operator="between">
      <formula>0.4999</formula>
      <formula>-0.4999</formula>
    </cfRule>
  </conditionalFormatting>
  <conditionalFormatting sqref="C50:I50">
    <cfRule type="cellIs" dxfId="420" priority="29" operator="between">
      <formula>0.4999</formula>
      <formula>-0.4999</formula>
    </cfRule>
  </conditionalFormatting>
  <conditionalFormatting sqref="K10:K15 K17:K34">
    <cfRule type="cellIs" dxfId="419" priority="28" operator="between">
      <formula>0.4999</formula>
      <formula>-0.4999</formula>
    </cfRule>
  </conditionalFormatting>
  <conditionalFormatting sqref="L10:L15 L17:L33">
    <cfRule type="cellIs" dxfId="418" priority="27" operator="between">
      <formula>0.4999</formula>
      <formula>-0.4999</formula>
    </cfRule>
  </conditionalFormatting>
  <conditionalFormatting sqref="L10:L15 L17:L33">
    <cfRule type="cellIs" dxfId="417" priority="24" operator="between">
      <formula>0.4999</formula>
      <formula>-0.4999</formula>
    </cfRule>
  </conditionalFormatting>
  <conditionalFormatting sqref="K16">
    <cfRule type="cellIs" dxfId="416" priority="23" operator="between">
      <formula>0.4999</formula>
      <formula>-0.4999</formula>
    </cfRule>
  </conditionalFormatting>
  <conditionalFormatting sqref="L16">
    <cfRule type="cellIs" dxfId="415" priority="22" operator="between">
      <formula>0.4999</formula>
      <formula>-0.4999</formula>
    </cfRule>
  </conditionalFormatting>
  <conditionalFormatting sqref="L16">
    <cfRule type="cellIs" dxfId="414" priority="19" operator="between">
      <formula>0.4999</formula>
      <formula>-0.4999</formula>
    </cfRule>
  </conditionalFormatting>
  <conditionalFormatting sqref="C35:H36">
    <cfRule type="cellIs" dxfId="413" priority="18" operator="between">
      <formula>0.4999</formula>
      <formula>-0.4999</formula>
    </cfRule>
  </conditionalFormatting>
  <conditionalFormatting sqref="K35:K36">
    <cfRule type="cellIs" dxfId="412" priority="15" operator="between">
      <formula>0.4999</formula>
      <formula>-0.4999</formula>
    </cfRule>
  </conditionalFormatting>
  <conditionalFormatting sqref="K35:K36">
    <cfRule type="cellIs" dxfId="411" priority="14" operator="between">
      <formula>0.4999</formula>
      <formula>-0.4999</formula>
    </cfRule>
  </conditionalFormatting>
  <conditionalFormatting sqref="K35:K36">
    <cfRule type="cellIs" dxfId="410" priority="11" operator="between">
      <formula>0.4999</formula>
      <formula>-0.4999</formula>
    </cfRule>
  </conditionalFormatting>
  <conditionalFormatting sqref="L34">
    <cfRule type="cellIs" dxfId="409" priority="6" operator="between">
      <formula>0.4999</formula>
      <formula>-0.4999</formula>
    </cfRule>
  </conditionalFormatting>
  <conditionalFormatting sqref="L34">
    <cfRule type="cellIs" dxfId="408" priority="5" operator="between">
      <formula>0.4999</formula>
      <formula>-0.4999</formula>
    </cfRule>
  </conditionalFormatting>
  <conditionalFormatting sqref="L34">
    <cfRule type="cellIs" dxfId="407" priority="4" operator="between">
      <formula>0.4999</formula>
      <formula>-0.4999</formula>
    </cfRule>
  </conditionalFormatting>
  <conditionalFormatting sqref="L35:L36">
    <cfRule type="cellIs" dxfId="406" priority="3" operator="between">
      <formula>0.4999</formula>
      <formula>-0.4999</formula>
    </cfRule>
  </conditionalFormatting>
  <conditionalFormatting sqref="L35:L36">
    <cfRule type="cellIs" dxfId="405" priority="2" operator="between">
      <formula>0.4999</formula>
      <formula>-0.4999</formula>
    </cfRule>
  </conditionalFormatting>
  <conditionalFormatting sqref="L35:L36">
    <cfRule type="cellIs" dxfId="404" priority="1" operator="between">
      <formula>0.4999</formula>
      <formula>-0.4999</formula>
    </cfRule>
  </conditionalFormatting>
  <pageMargins left="0.75" right="0.75" top="1" bottom="1" header="0.5" footer="0.5"/>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
  <sheetViews>
    <sheetView workbookViewId="0"/>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
  <sheetViews>
    <sheetView workbookViewId="0"/>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A8"/>
  <sheetViews>
    <sheetView workbookViewId="0"/>
  </sheetViews>
  <sheetFormatPr defaultRowHeight="12.75" x14ac:dyDescent="0.2"/>
  <sheetData>
    <row r="1" spans="1:1" x14ac:dyDescent="0.2">
      <c r="A1" t="s">
        <v>586</v>
      </c>
    </row>
    <row r="2" spans="1:1" x14ac:dyDescent="0.2">
      <c r="A2" t="s">
        <v>587</v>
      </c>
    </row>
    <row r="3" spans="1:1" x14ac:dyDescent="0.2">
      <c r="A3" t="s">
        <v>588</v>
      </c>
    </row>
    <row r="4" spans="1:1" x14ac:dyDescent="0.2">
      <c r="A4" t="s">
        <v>589</v>
      </c>
    </row>
    <row r="5" spans="1:1" x14ac:dyDescent="0.2">
      <c r="A5" t="s">
        <v>590</v>
      </c>
    </row>
    <row r="6" spans="1:1" x14ac:dyDescent="0.2">
      <c r="A6" t="s">
        <v>591</v>
      </c>
    </row>
    <row r="7" spans="1:1" x14ac:dyDescent="0.2">
      <c r="A7" t="s">
        <v>592</v>
      </c>
    </row>
    <row r="8" spans="1:1" x14ac:dyDescent="0.2">
      <c r="A8" t="s">
        <v>593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39"/>
  <sheetViews>
    <sheetView showGridLines="0" zoomScale="85" zoomScaleNormal="85" workbookViewId="0"/>
  </sheetViews>
  <sheetFormatPr defaultRowHeight="11.25" outlineLevelRow="1" outlineLevelCol="1" x14ac:dyDescent="0.15"/>
  <cols>
    <col min="1" max="1" width="2.140625" style="12" customWidth="1"/>
    <col min="2" max="2" width="56.7109375" style="12" customWidth="1"/>
    <col min="3" max="4" width="14.7109375" style="12" customWidth="1" outlineLevel="1"/>
    <col min="5" max="5" width="2.42578125" style="12" customWidth="1" outlineLevel="1"/>
    <col min="6" max="7" width="14.7109375" style="12" customWidth="1" outlineLevel="1"/>
    <col min="8" max="11" width="4.7109375" style="12" customWidth="1"/>
    <col min="12" max="16384" width="9.140625" style="12"/>
  </cols>
  <sheetData>
    <row r="1" spans="1:11" ht="9" customHeight="1" x14ac:dyDescent="0.15"/>
    <row r="2" spans="1:11" ht="15" x14ac:dyDescent="0.2">
      <c r="A2" s="16"/>
      <c r="B2" s="1198" t="s">
        <v>299</v>
      </c>
      <c r="C2" s="756"/>
      <c r="D2" s="756"/>
      <c r="E2" s="756"/>
      <c r="F2" s="756"/>
      <c r="G2" s="1200" t="s">
        <v>303</v>
      </c>
    </row>
    <row r="3" spans="1:11" ht="15" x14ac:dyDescent="0.2">
      <c r="A3" s="16"/>
      <c r="B3" s="1201" t="s">
        <v>309</v>
      </c>
      <c r="C3" s="21"/>
      <c r="D3" s="21"/>
      <c r="E3" s="21"/>
      <c r="F3" s="21"/>
      <c r="G3" s="589"/>
    </row>
    <row r="4" spans="1:11" x14ac:dyDescent="0.15">
      <c r="A4" s="16"/>
      <c r="B4" s="1127"/>
      <c r="C4" s="21"/>
      <c r="D4" s="21"/>
      <c r="E4" s="21"/>
      <c r="F4" s="21"/>
      <c r="G4" s="1202" t="s">
        <v>3</v>
      </c>
      <c r="K4" s="60"/>
    </row>
    <row r="5" spans="1:11" x14ac:dyDescent="0.15">
      <c r="A5" s="16"/>
      <c r="B5" s="1242"/>
      <c r="C5" s="809" t="s">
        <v>4</v>
      </c>
      <c r="D5" s="809"/>
      <c r="E5" s="809"/>
      <c r="F5" s="809" t="s">
        <v>4</v>
      </c>
      <c r="G5" s="1252" t="s">
        <v>242</v>
      </c>
    </row>
    <row r="6" spans="1:11" s="13" customFormat="1" x14ac:dyDescent="0.15">
      <c r="B6" s="1216"/>
      <c r="C6" s="1243" t="s">
        <v>452</v>
      </c>
      <c r="D6" s="1243" t="s">
        <v>458</v>
      </c>
      <c r="E6" s="17"/>
      <c r="F6" s="1243" t="s">
        <v>464</v>
      </c>
      <c r="G6" s="1243" t="s">
        <v>465</v>
      </c>
    </row>
    <row r="7" spans="1:11" s="13" customFormat="1" x14ac:dyDescent="0.15">
      <c r="B7" s="1217"/>
      <c r="C7" s="17"/>
      <c r="D7" s="17"/>
      <c r="E7" s="582"/>
      <c r="F7" s="17"/>
      <c r="G7" s="820"/>
      <c r="H7" s="17"/>
    </row>
    <row r="8" spans="1:11" s="17" customFormat="1" x14ac:dyDescent="0.15">
      <c r="B8" s="1253"/>
      <c r="C8" s="25"/>
      <c r="D8" s="25"/>
      <c r="E8" s="826"/>
      <c r="F8" s="88"/>
      <c r="G8" s="590"/>
    </row>
    <row r="9" spans="1:11" x14ac:dyDescent="0.15">
      <c r="A9" s="16"/>
      <c r="B9" s="1204"/>
      <c r="C9" s="17"/>
      <c r="D9" s="17"/>
      <c r="E9" s="827"/>
      <c r="F9" s="16"/>
      <c r="G9" s="643"/>
    </row>
    <row r="10" spans="1:11" x14ac:dyDescent="0.15">
      <c r="A10" s="16"/>
      <c r="B10" s="1042" t="s">
        <v>179</v>
      </c>
      <c r="C10" s="291">
        <v>20913.032529221997</v>
      </c>
      <c r="D10" s="1180">
        <v>20913.032529221997</v>
      </c>
      <c r="E10" s="477"/>
      <c r="F10" s="835">
        <v>20572.732055031316</v>
      </c>
      <c r="G10" s="818">
        <v>20572.732055031316</v>
      </c>
    </row>
    <row r="11" spans="1:11" ht="11.25" customHeight="1" x14ac:dyDescent="0.15">
      <c r="A11" s="16"/>
      <c r="B11" s="792" t="s">
        <v>385</v>
      </c>
      <c r="C11" s="165">
        <v>906.7830144884</v>
      </c>
      <c r="D11" s="1181">
        <v>2361.1826842907999</v>
      </c>
      <c r="E11" s="423"/>
      <c r="F11" s="167">
        <v>490.80921912151098</v>
      </c>
      <c r="G11" s="660">
        <v>743.60109857180009</v>
      </c>
    </row>
    <row r="12" spans="1:11" ht="11.25" customHeight="1" x14ac:dyDescent="0.15">
      <c r="A12" s="16"/>
      <c r="B12" s="792" t="s">
        <v>295</v>
      </c>
      <c r="C12" s="165">
        <v>-63.973647999999983</v>
      </c>
      <c r="D12" s="1181">
        <v>-131.45258699999999</v>
      </c>
      <c r="E12" s="423"/>
      <c r="F12" s="167">
        <v>-56.883710000000001</v>
      </c>
      <c r="G12" s="660">
        <v>-112.85057799999998</v>
      </c>
    </row>
    <row r="13" spans="1:11" ht="11.25" customHeight="1" x14ac:dyDescent="0.15">
      <c r="A13" s="16"/>
      <c r="B13" s="792" t="s">
        <v>24</v>
      </c>
      <c r="C13" s="343">
        <v>-265.24012500000003</v>
      </c>
      <c r="D13" s="1181">
        <v>-436.49374200000005</v>
      </c>
      <c r="E13" s="423"/>
      <c r="F13" s="167">
        <v>-285.856044</v>
      </c>
      <c r="G13" s="660">
        <v>-572.16717900000003</v>
      </c>
    </row>
    <row r="14" spans="1:11" ht="11.25" customHeight="1" x14ac:dyDescent="0.15">
      <c r="A14" s="16"/>
      <c r="B14" s="792" t="s">
        <v>25</v>
      </c>
      <c r="C14" s="165">
        <v>-1061.0114106164001</v>
      </c>
      <c r="D14" s="1181">
        <v>-1716.6465234539999</v>
      </c>
      <c r="E14" s="423"/>
      <c r="F14" s="167">
        <v>347.83758564819988</v>
      </c>
      <c r="G14" s="660">
        <v>530.58547202427599</v>
      </c>
    </row>
    <row r="15" spans="1:11" ht="11.25" customHeight="1" x14ac:dyDescent="0.15">
      <c r="A15" s="16"/>
      <c r="B15" s="792" t="s">
        <v>26</v>
      </c>
      <c r="C15" s="165">
        <v>-437.16853174630432</v>
      </c>
      <c r="D15" s="1181">
        <v>-460.87826710620357</v>
      </c>
      <c r="E15" s="423"/>
      <c r="F15" s="167">
        <v>-883.13976642630223</v>
      </c>
      <c r="G15" s="660">
        <v>-1459.3909642145718</v>
      </c>
    </row>
    <row r="16" spans="1:11" ht="11.25" customHeight="1" x14ac:dyDescent="0.15">
      <c r="A16" s="16"/>
      <c r="B16" s="792" t="s">
        <v>322</v>
      </c>
      <c r="C16" s="165">
        <v>273.89635018359991</v>
      </c>
      <c r="D16" s="1181">
        <v>151.2069651807999</v>
      </c>
      <c r="E16" s="423"/>
      <c r="F16" s="167">
        <v>145.78544480869982</v>
      </c>
      <c r="G16" s="660">
        <v>-181.91169995180007</v>
      </c>
    </row>
    <row r="17" spans="1:11" ht="11.25" customHeight="1" x14ac:dyDescent="0.15">
      <c r="A17" s="16"/>
      <c r="B17" s="792" t="s">
        <v>27</v>
      </c>
      <c r="C17" s="165">
        <v>142.67964282109997</v>
      </c>
      <c r="D17" s="1181">
        <v>-107.2780666254003</v>
      </c>
      <c r="E17" s="423"/>
      <c r="F17" s="167">
        <v>137.65751237978915</v>
      </c>
      <c r="G17" s="660">
        <v>22.904640336300162</v>
      </c>
    </row>
    <row r="18" spans="1:11" ht="11.25" customHeight="1" x14ac:dyDescent="0.15">
      <c r="A18" s="16"/>
      <c r="B18" s="62" t="s">
        <v>28</v>
      </c>
      <c r="C18" s="478">
        <v>20409.095844303203</v>
      </c>
      <c r="D18" s="479">
        <v>20572.731550555196</v>
      </c>
      <c r="E18" s="817"/>
      <c r="F18" s="833">
        <v>20468.938644755097</v>
      </c>
      <c r="G18" s="479">
        <v>19543.254360323401</v>
      </c>
    </row>
    <row r="19" spans="1:11" x14ac:dyDescent="0.15">
      <c r="A19" s="16"/>
      <c r="B19" s="792"/>
      <c r="C19" s="481"/>
      <c r="D19" s="820"/>
      <c r="E19" s="17"/>
      <c r="F19" s="315"/>
      <c r="G19" s="820"/>
      <c r="H19" s="480"/>
      <c r="K19" s="480"/>
    </row>
    <row r="20" spans="1:11" ht="12.75" customHeight="1" x14ac:dyDescent="0.15">
      <c r="A20" s="16"/>
      <c r="B20" s="1042" t="s">
        <v>29</v>
      </c>
      <c r="C20" s="477"/>
      <c r="D20" s="818"/>
      <c r="E20" s="17"/>
      <c r="F20" s="835"/>
      <c r="G20" s="818"/>
    </row>
    <row r="21" spans="1:11" s="13" customFormat="1" ht="11.25" customHeight="1" x14ac:dyDescent="0.15">
      <c r="A21" s="17"/>
      <c r="B21" s="792" t="s">
        <v>30</v>
      </c>
      <c r="C21" s="423">
        <v>107.94170245880001</v>
      </c>
      <c r="D21" s="660">
        <v>40.360486643900003</v>
      </c>
      <c r="E21" s="17"/>
      <c r="F21" s="836">
        <v>35.889406767300002</v>
      </c>
      <c r="G21" s="660">
        <v>22.042165538500001</v>
      </c>
      <c r="I21" s="12"/>
      <c r="J21" s="12"/>
    </row>
    <row r="22" spans="1:11" s="13" customFormat="1" ht="11.25" customHeight="1" x14ac:dyDescent="0.15">
      <c r="A22" s="17"/>
      <c r="B22" s="792" t="s">
        <v>31</v>
      </c>
      <c r="C22" s="423">
        <v>3449.9929416984</v>
      </c>
      <c r="D22" s="660">
        <v>3423.0210502303003</v>
      </c>
      <c r="E22" s="17"/>
      <c r="F22" s="836">
        <v>2631.1760872254999</v>
      </c>
      <c r="G22" s="660">
        <v>1936.9839449593999</v>
      </c>
      <c r="I22" s="12"/>
      <c r="J22" s="12"/>
    </row>
    <row r="23" spans="1:11" s="13" customFormat="1" ht="11.25" customHeight="1" x14ac:dyDescent="0.15">
      <c r="A23" s="17"/>
      <c r="B23" s="105" t="s">
        <v>32</v>
      </c>
      <c r="C23" s="423">
        <v>33.195208668799999</v>
      </c>
      <c r="D23" s="660">
        <v>-13.5822989094</v>
      </c>
      <c r="E23" s="482"/>
      <c r="F23" s="1177">
        <v>-4.2748896308000006</v>
      </c>
      <c r="G23" s="660">
        <v>-23.341300206500001</v>
      </c>
      <c r="H23" s="12"/>
      <c r="I23" s="12"/>
      <c r="J23" s="12"/>
      <c r="K23" s="12"/>
    </row>
    <row r="24" spans="1:11" s="13" customFormat="1" x14ac:dyDescent="0.15">
      <c r="A24" s="17"/>
      <c r="B24" s="1042" t="s">
        <v>33</v>
      </c>
      <c r="C24" s="483">
        <v>3591.1298528260004</v>
      </c>
      <c r="D24" s="484">
        <v>3449.7992379648003</v>
      </c>
      <c r="E24" s="364"/>
      <c r="F24" s="483">
        <v>2662.7906043620001</v>
      </c>
      <c r="G24" s="484">
        <v>1935.6848102914</v>
      </c>
      <c r="H24" s="12"/>
      <c r="I24" s="12"/>
      <c r="J24" s="12"/>
      <c r="K24" s="12"/>
    </row>
    <row r="25" spans="1:11" s="58" customFormat="1" x14ac:dyDescent="0.15">
      <c r="A25" s="53"/>
      <c r="B25" s="792" t="s">
        <v>34</v>
      </c>
      <c r="C25" s="423">
        <v>55.443204530800003</v>
      </c>
      <c r="D25" s="660">
        <v>68.275893811799989</v>
      </c>
      <c r="E25" s="17"/>
      <c r="F25" s="836">
        <v>62.031396727500002</v>
      </c>
      <c r="G25" s="660">
        <v>45.957425671499998</v>
      </c>
      <c r="H25" s="12"/>
      <c r="I25" s="12"/>
      <c r="J25" s="12"/>
      <c r="K25" s="12"/>
    </row>
    <row r="26" spans="1:11" s="13" customFormat="1" ht="12" customHeight="1" x14ac:dyDescent="0.15">
      <c r="A26" s="17"/>
      <c r="B26" s="792" t="s">
        <v>35</v>
      </c>
      <c r="C26" s="423">
        <v>1297.5698075009823</v>
      </c>
      <c r="D26" s="660">
        <v>1402.3579977212821</v>
      </c>
      <c r="E26" s="17"/>
      <c r="F26" s="836">
        <v>1312.4713619819818</v>
      </c>
      <c r="G26" s="660">
        <v>1479.3999293203058</v>
      </c>
      <c r="H26" s="12"/>
      <c r="I26" s="12"/>
      <c r="J26" s="12"/>
      <c r="K26" s="12"/>
    </row>
    <row r="27" spans="1:11" s="13" customFormat="1" x14ac:dyDescent="0.15">
      <c r="A27" s="17"/>
      <c r="B27" s="62" t="s">
        <v>36</v>
      </c>
      <c r="C27" s="478">
        <v>4944.1428648577821</v>
      </c>
      <c r="D27" s="479">
        <v>4920.433129497882</v>
      </c>
      <c r="E27" s="367"/>
      <c r="F27" s="478">
        <v>4037.293363071482</v>
      </c>
      <c r="G27" s="479">
        <v>3461.0421652832056</v>
      </c>
      <c r="H27" s="12"/>
      <c r="I27" s="12"/>
      <c r="J27" s="12"/>
      <c r="K27" s="12"/>
    </row>
    <row r="28" spans="1:11" s="58" customFormat="1" x14ac:dyDescent="0.15">
      <c r="A28" s="53"/>
      <c r="B28" s="792"/>
      <c r="C28" s="271"/>
      <c r="D28" s="821"/>
      <c r="E28" s="17"/>
      <c r="F28" s="271"/>
      <c r="G28" s="821"/>
      <c r="H28" s="12"/>
      <c r="I28" s="12"/>
      <c r="J28" s="12"/>
      <c r="K28" s="12"/>
    </row>
    <row r="29" spans="1:11" s="13" customFormat="1" ht="14.25" customHeight="1" x14ac:dyDescent="0.15">
      <c r="A29" s="17"/>
      <c r="B29" s="792"/>
      <c r="C29" s="271"/>
      <c r="D29" s="821"/>
      <c r="E29" s="17"/>
      <c r="F29" s="271"/>
      <c r="G29" s="821"/>
      <c r="H29" s="12"/>
      <c r="I29" s="12"/>
      <c r="J29" s="12"/>
      <c r="K29" s="12"/>
    </row>
    <row r="30" spans="1:11" s="13" customFormat="1" x14ac:dyDescent="0.15">
      <c r="A30" s="17"/>
      <c r="B30" s="792" t="s">
        <v>39</v>
      </c>
      <c r="C30" s="423">
        <v>20409.095844303203</v>
      </c>
      <c r="D30" s="660">
        <v>20572.731550555196</v>
      </c>
      <c r="E30" s="271"/>
      <c r="F30" s="423">
        <v>20468.938644755097</v>
      </c>
      <c r="G30" s="660">
        <v>19543.254360323401</v>
      </c>
      <c r="H30" s="12"/>
      <c r="I30" s="12"/>
      <c r="J30" s="12"/>
      <c r="K30" s="12"/>
    </row>
    <row r="31" spans="1:11" s="58" customFormat="1" x14ac:dyDescent="0.15">
      <c r="A31" s="53"/>
      <c r="B31" s="792" t="s">
        <v>327</v>
      </c>
      <c r="C31" s="423">
        <v>68.753444818600002</v>
      </c>
      <c r="D31" s="660">
        <v>80.606444265299999</v>
      </c>
      <c r="E31" s="271"/>
      <c r="F31" s="423">
        <v>67.421295492100001</v>
      </c>
      <c r="G31" s="660">
        <v>80.09133386260001</v>
      </c>
      <c r="H31" s="12"/>
      <c r="I31" s="12"/>
      <c r="J31" s="12"/>
      <c r="K31" s="12"/>
    </row>
    <row r="32" spans="1:11" s="13" customFormat="1" ht="13.5" customHeight="1" x14ac:dyDescent="0.15">
      <c r="A32" s="17"/>
      <c r="B32" s="792" t="s">
        <v>29</v>
      </c>
      <c r="C32" s="423">
        <v>-4944.1428648577821</v>
      </c>
      <c r="D32" s="660">
        <v>-4920.433129497882</v>
      </c>
      <c r="E32" s="271"/>
      <c r="F32" s="423">
        <v>-4037.293363071482</v>
      </c>
      <c r="G32" s="660">
        <v>-3461.0421652832056</v>
      </c>
      <c r="H32" s="12"/>
      <c r="I32" s="12"/>
      <c r="J32" s="12"/>
      <c r="K32" s="12"/>
    </row>
    <row r="33" spans="1:7" x14ac:dyDescent="0.15">
      <c r="A33" s="16"/>
      <c r="B33" s="776" t="s">
        <v>606</v>
      </c>
      <c r="C33" s="805">
        <v>15533.706424264023</v>
      </c>
      <c r="D33" s="822">
        <v>15732.904865322615</v>
      </c>
      <c r="E33" s="816"/>
      <c r="F33" s="805">
        <v>16499.066577175712</v>
      </c>
      <c r="G33" s="822">
        <v>16162.303528902798</v>
      </c>
    </row>
    <row r="34" spans="1:7" x14ac:dyDescent="0.15">
      <c r="A34" s="16"/>
      <c r="B34" s="792"/>
      <c r="C34" s="423"/>
      <c r="D34" s="660"/>
      <c r="E34" s="271"/>
      <c r="F34" s="423"/>
      <c r="G34" s="660"/>
    </row>
    <row r="35" spans="1:7" x14ac:dyDescent="0.15">
      <c r="A35" s="16"/>
      <c r="B35" s="792" t="s">
        <v>328</v>
      </c>
      <c r="C35" s="423">
        <v>3008.3430550000003</v>
      </c>
      <c r="D35" s="660">
        <v>3008.3430550000003</v>
      </c>
      <c r="E35" s="271"/>
      <c r="F35" s="271">
        <v>3008.3430549999998</v>
      </c>
      <c r="G35" s="821">
        <v>2808.3430550000003</v>
      </c>
    </row>
    <row r="36" spans="1:7" x14ac:dyDescent="0.15">
      <c r="A36" s="16"/>
      <c r="B36" s="792" t="s">
        <v>329</v>
      </c>
      <c r="C36" s="423">
        <v>453.780216</v>
      </c>
      <c r="D36" s="660">
        <v>453.780216</v>
      </c>
      <c r="E36" s="271"/>
      <c r="F36" s="271">
        <v>453.780216</v>
      </c>
      <c r="G36" s="821">
        <v>453.780216</v>
      </c>
    </row>
    <row r="37" spans="1:7" ht="11.25" customHeight="1" x14ac:dyDescent="0.15">
      <c r="A37" s="16"/>
      <c r="B37" s="792" t="s">
        <v>334</v>
      </c>
      <c r="C37" s="423">
        <v>270.75129100000004</v>
      </c>
      <c r="D37" s="660">
        <v>270.75129100000004</v>
      </c>
      <c r="E37" s="271"/>
      <c r="F37" s="271">
        <v>0</v>
      </c>
      <c r="G37" s="821">
        <v>0</v>
      </c>
    </row>
    <row r="38" spans="1:7" ht="11.25" customHeight="1" x14ac:dyDescent="0.15">
      <c r="A38" s="16"/>
      <c r="B38" s="792" t="s">
        <v>38</v>
      </c>
      <c r="C38" s="423">
        <v>764.52699899999993</v>
      </c>
      <c r="D38" s="660">
        <v>763.95967900000005</v>
      </c>
      <c r="E38" s="271"/>
      <c r="F38" s="271">
        <v>1381.35481</v>
      </c>
      <c r="G38" s="660">
        <v>1389.150658</v>
      </c>
    </row>
    <row r="39" spans="1:7" x14ac:dyDescent="0.15">
      <c r="A39" s="16"/>
      <c r="B39" s="792" t="s">
        <v>37</v>
      </c>
      <c r="C39" s="423">
        <v>142.70038243010001</v>
      </c>
      <c r="D39" s="660">
        <v>132.53818595909999</v>
      </c>
      <c r="E39" s="271"/>
      <c r="F39" s="271">
        <v>130.7133282817</v>
      </c>
      <c r="G39" s="660">
        <v>133.20343342839999</v>
      </c>
    </row>
    <row r="40" spans="1:7" s="13" customFormat="1" x14ac:dyDescent="0.15">
      <c r="A40" s="17"/>
      <c r="B40" s="792" t="s">
        <v>342</v>
      </c>
      <c r="C40" s="423">
        <v>154.55799999999999</v>
      </c>
      <c r="D40" s="660">
        <v>39.975999999999999</v>
      </c>
      <c r="E40" s="271"/>
      <c r="F40" s="271">
        <v>68.686999999999998</v>
      </c>
      <c r="G40" s="821">
        <v>109.90300000000001</v>
      </c>
    </row>
    <row r="41" spans="1:7" s="13" customFormat="1" x14ac:dyDescent="0.15">
      <c r="A41" s="17"/>
      <c r="B41" s="1042" t="s">
        <v>330</v>
      </c>
      <c r="C41" s="477">
        <v>4794.6599434301006</v>
      </c>
      <c r="D41" s="818">
        <v>4669.3484269590999</v>
      </c>
      <c r="E41" s="364"/>
      <c r="F41" s="364">
        <v>5042.8784092817004</v>
      </c>
      <c r="G41" s="823">
        <v>4894.380362428401</v>
      </c>
    </row>
    <row r="42" spans="1:7" x14ac:dyDescent="0.15">
      <c r="A42" s="16"/>
      <c r="B42" s="792" t="s">
        <v>331</v>
      </c>
      <c r="C42" s="423">
        <v>2313.4741986672998</v>
      </c>
      <c r="D42" s="660">
        <v>2312.4083057960001</v>
      </c>
      <c r="E42" s="271"/>
      <c r="F42" s="271">
        <v>2295.6537735532002</v>
      </c>
      <c r="G42" s="821">
        <v>1773.6305269402001</v>
      </c>
    </row>
    <row r="43" spans="1:7" x14ac:dyDescent="0.15">
      <c r="A43" s="16"/>
      <c r="B43" s="1042" t="s">
        <v>332</v>
      </c>
      <c r="C43" s="477">
        <v>2313.4741986672998</v>
      </c>
      <c r="D43" s="818">
        <v>2312.4083057960001</v>
      </c>
      <c r="E43" s="364"/>
      <c r="F43" s="364">
        <v>2295.6537735532002</v>
      </c>
      <c r="G43" s="823">
        <v>1773.6305269402001</v>
      </c>
    </row>
    <row r="44" spans="1:7" ht="12.75" customHeight="1" outlineLevel="1" x14ac:dyDescent="0.15">
      <c r="A44" s="16"/>
      <c r="B44" s="62" t="s">
        <v>333</v>
      </c>
      <c r="C44" s="478">
        <v>7108.1341420974004</v>
      </c>
      <c r="D44" s="479">
        <v>6981.7567327551005</v>
      </c>
      <c r="E44" s="367"/>
      <c r="F44" s="478">
        <v>7338.5321828349006</v>
      </c>
      <c r="G44" s="479">
        <v>6668.0108893686011</v>
      </c>
    </row>
    <row r="45" spans="1:7" x14ac:dyDescent="0.15">
      <c r="B45" s="792"/>
      <c r="C45" s="423"/>
      <c r="D45" s="660"/>
      <c r="E45" s="271"/>
      <c r="F45" s="271"/>
      <c r="G45" s="821"/>
    </row>
    <row r="46" spans="1:7" x14ac:dyDescent="0.15">
      <c r="B46" s="1042" t="s">
        <v>326</v>
      </c>
      <c r="C46" s="477">
        <v>22641.840566361425</v>
      </c>
      <c r="D46" s="818">
        <v>22714.661598077713</v>
      </c>
      <c r="E46" s="364"/>
      <c r="F46" s="364">
        <v>23837.598760010613</v>
      </c>
      <c r="G46" s="823">
        <v>22830.314418271399</v>
      </c>
    </row>
    <row r="47" spans="1:7" x14ac:dyDescent="0.15">
      <c r="B47" s="792"/>
      <c r="C47" s="423"/>
      <c r="D47" s="660"/>
      <c r="E47" s="271"/>
      <c r="F47" s="271"/>
      <c r="G47" s="821"/>
    </row>
    <row r="48" spans="1:7" ht="12" x14ac:dyDescent="0.2">
      <c r="B48" s="776" t="s">
        <v>616</v>
      </c>
      <c r="C48" s="806">
        <v>0.3139379999282314</v>
      </c>
      <c r="D48" s="824">
        <v>0.30736785149138868</v>
      </c>
      <c r="E48" s="806"/>
      <c r="F48" s="806">
        <v>0.30785534468957698</v>
      </c>
      <c r="G48" s="824">
        <v>0.29206828987129957</v>
      </c>
    </row>
    <row r="49" spans="2:9" x14ac:dyDescent="0.15">
      <c r="B49" s="1254"/>
      <c r="C49" s="1255"/>
      <c r="D49" s="1175"/>
      <c r="E49" s="1216"/>
      <c r="F49" s="1255"/>
      <c r="G49" s="1175"/>
    </row>
    <row r="50" spans="2:9" x14ac:dyDescent="0.15">
      <c r="B50" s="776" t="s">
        <v>467</v>
      </c>
      <c r="C50" s="837" t="s">
        <v>468</v>
      </c>
      <c r="D50" s="1113" t="s">
        <v>469</v>
      </c>
      <c r="E50" s="1169"/>
      <c r="F50" s="1168">
        <v>8.0753775518862483</v>
      </c>
      <c r="G50" s="1170" t="s">
        <v>594</v>
      </c>
    </row>
    <row r="51" spans="2:9" x14ac:dyDescent="0.15">
      <c r="C51" s="58"/>
      <c r="D51" s="58"/>
      <c r="E51" s="60"/>
      <c r="F51" s="60"/>
    </row>
    <row r="52" spans="2:9" ht="12" x14ac:dyDescent="0.2">
      <c r="B52" s="1192" t="s">
        <v>617</v>
      </c>
      <c r="C52" s="99"/>
      <c r="I52" s="13"/>
    </row>
    <row r="53" spans="2:9" ht="10.5" customHeight="1" x14ac:dyDescent="0.15">
      <c r="B53" s="1192" t="s">
        <v>618</v>
      </c>
      <c r="C53" s="99"/>
    </row>
    <row r="54" spans="2:9" ht="11.25" customHeight="1" x14ac:dyDescent="0.15">
      <c r="B54" s="1193" t="s">
        <v>620</v>
      </c>
      <c r="C54" s="1184"/>
    </row>
    <row r="55" spans="2:9" x14ac:dyDescent="0.15">
      <c r="B55" s="1193" t="s">
        <v>619</v>
      </c>
    </row>
    <row r="96" spans="1:11" s="259" customFormat="1" x14ac:dyDescent="0.15">
      <c r="A96" s="12"/>
      <c r="B96" s="12"/>
      <c r="C96" s="12"/>
      <c r="D96" s="12"/>
      <c r="E96" s="12"/>
      <c r="F96" s="12"/>
      <c r="G96" s="12"/>
      <c r="H96" s="12"/>
      <c r="I96" s="12"/>
      <c r="J96" s="12"/>
      <c r="K96" s="12"/>
    </row>
    <row r="97" spans="1:11" s="259" customFormat="1" x14ac:dyDescent="0.15">
      <c r="A97" s="12"/>
      <c r="B97" s="12"/>
      <c r="C97" s="12"/>
      <c r="D97" s="12"/>
      <c r="E97" s="12"/>
      <c r="F97" s="12"/>
      <c r="G97" s="12"/>
      <c r="H97" s="12"/>
      <c r="I97" s="12"/>
      <c r="J97" s="12"/>
      <c r="K97" s="12"/>
    </row>
    <row r="98" spans="1:11" s="259" customFormat="1" x14ac:dyDescent="0.15">
      <c r="A98" s="12"/>
      <c r="B98" s="12"/>
      <c r="C98" s="12"/>
      <c r="D98" s="12"/>
      <c r="E98" s="12"/>
      <c r="F98" s="12"/>
      <c r="G98" s="12"/>
      <c r="H98" s="12"/>
      <c r="I98" s="12"/>
      <c r="J98" s="12"/>
      <c r="K98" s="12"/>
    </row>
    <row r="99" spans="1:11" s="259" customFormat="1" x14ac:dyDescent="0.15">
      <c r="A99" s="12"/>
      <c r="B99" s="12"/>
      <c r="C99" s="12"/>
      <c r="D99" s="12"/>
      <c r="E99" s="12"/>
      <c r="F99" s="12"/>
      <c r="G99" s="12"/>
      <c r="H99" s="12"/>
      <c r="I99" s="12"/>
      <c r="J99" s="12"/>
      <c r="K99" s="12"/>
    </row>
    <row r="100" spans="1:11" s="259" customFormat="1" x14ac:dyDescent="0.15">
      <c r="A100" s="12"/>
      <c r="B100" s="12"/>
      <c r="C100" s="12"/>
      <c r="D100" s="12"/>
      <c r="E100" s="12"/>
      <c r="F100" s="12"/>
      <c r="G100" s="12"/>
      <c r="H100" s="12"/>
      <c r="I100" s="12"/>
      <c r="J100" s="12"/>
      <c r="K100" s="12"/>
    </row>
    <row r="101" spans="1:11" s="259" customFormat="1" x14ac:dyDescent="0.15">
      <c r="A101" s="12"/>
      <c r="B101" s="12"/>
      <c r="C101" s="12"/>
      <c r="D101" s="12"/>
      <c r="E101" s="12"/>
      <c r="F101" s="12"/>
      <c r="G101" s="12"/>
      <c r="H101" s="12"/>
      <c r="I101" s="12"/>
      <c r="J101" s="12"/>
      <c r="K101" s="12"/>
    </row>
    <row r="102" spans="1:11" s="259" customFormat="1" x14ac:dyDescent="0.15">
      <c r="A102" s="12"/>
      <c r="B102" s="12"/>
      <c r="C102" s="12"/>
      <c r="D102" s="12"/>
      <c r="E102" s="12"/>
      <c r="F102" s="12"/>
      <c r="G102" s="12"/>
      <c r="H102" s="12"/>
      <c r="I102" s="12"/>
      <c r="J102" s="12"/>
      <c r="K102" s="12"/>
    </row>
    <row r="103" spans="1:11" s="259" customFormat="1" x14ac:dyDescent="0.15">
      <c r="A103" s="12"/>
      <c r="B103" s="12"/>
      <c r="C103" s="12"/>
      <c r="D103" s="12"/>
      <c r="E103" s="12"/>
      <c r="F103" s="12"/>
      <c r="G103" s="12"/>
      <c r="H103" s="12"/>
      <c r="I103" s="12"/>
      <c r="J103" s="12"/>
      <c r="K103" s="12"/>
    </row>
    <row r="104" spans="1:11" s="259" customFormat="1" x14ac:dyDescent="0.15">
      <c r="A104" s="12"/>
      <c r="B104" s="12"/>
      <c r="C104" s="12"/>
      <c r="D104" s="12"/>
      <c r="E104" s="12"/>
      <c r="F104" s="12"/>
      <c r="G104" s="12"/>
      <c r="H104" s="12"/>
      <c r="I104" s="12"/>
      <c r="J104" s="12"/>
      <c r="K104" s="12"/>
    </row>
    <row r="105" spans="1:11" s="259" customFormat="1" x14ac:dyDescent="0.15">
      <c r="A105" s="12"/>
      <c r="B105" s="12"/>
      <c r="C105" s="12"/>
      <c r="D105" s="12"/>
      <c r="E105" s="12"/>
      <c r="F105" s="12"/>
      <c r="G105" s="12"/>
      <c r="H105" s="12"/>
      <c r="I105" s="12"/>
      <c r="J105" s="12"/>
      <c r="K105" s="12"/>
    </row>
    <row r="106" spans="1:11" s="259" customFormat="1" x14ac:dyDescent="0.15">
      <c r="A106" s="12"/>
      <c r="B106" s="12"/>
      <c r="C106" s="12"/>
      <c r="D106" s="12"/>
      <c r="E106" s="12"/>
      <c r="F106" s="12"/>
      <c r="G106" s="12"/>
      <c r="H106" s="12"/>
      <c r="I106" s="12"/>
      <c r="J106" s="12"/>
      <c r="K106" s="12"/>
    </row>
    <row r="107" spans="1:11" s="259" customFormat="1" x14ac:dyDescent="0.15">
      <c r="A107" s="12"/>
      <c r="B107" s="12"/>
      <c r="C107" s="12"/>
      <c r="D107" s="12"/>
      <c r="E107" s="12"/>
      <c r="F107" s="12"/>
      <c r="G107" s="12"/>
      <c r="H107" s="12"/>
      <c r="I107" s="12"/>
      <c r="J107" s="12"/>
      <c r="K107" s="12"/>
    </row>
    <row r="108" spans="1:11" s="259" customFormat="1" x14ac:dyDescent="0.15">
      <c r="A108" s="12"/>
      <c r="B108" s="12"/>
      <c r="C108" s="12"/>
      <c r="D108" s="12"/>
      <c r="E108" s="12"/>
      <c r="F108" s="12"/>
      <c r="G108" s="12"/>
      <c r="H108" s="12"/>
      <c r="I108" s="12"/>
      <c r="J108" s="12"/>
      <c r="K108" s="12"/>
    </row>
    <row r="109" spans="1:11" s="259" customFormat="1" x14ac:dyDescent="0.15">
      <c r="A109" s="12"/>
      <c r="B109" s="12"/>
      <c r="C109" s="12"/>
      <c r="D109" s="12"/>
      <c r="E109" s="12"/>
      <c r="F109" s="12"/>
      <c r="G109" s="12"/>
      <c r="H109" s="12"/>
      <c r="I109" s="12"/>
      <c r="J109" s="12"/>
      <c r="K109" s="12"/>
    </row>
    <row r="110" spans="1:11" s="259" customFormat="1" x14ac:dyDescent="0.15">
      <c r="A110" s="12"/>
      <c r="B110" s="12"/>
      <c r="C110" s="12"/>
      <c r="D110" s="12"/>
      <c r="E110" s="12"/>
      <c r="F110" s="12"/>
      <c r="G110" s="12"/>
      <c r="H110" s="12"/>
      <c r="I110" s="12"/>
      <c r="J110" s="12"/>
      <c r="K110" s="12"/>
    </row>
    <row r="111" spans="1:11" s="259" customFormat="1" x14ac:dyDescent="0.15">
      <c r="A111" s="12"/>
      <c r="B111" s="12"/>
      <c r="C111" s="12"/>
      <c r="D111" s="12"/>
      <c r="E111" s="12"/>
      <c r="F111" s="12"/>
      <c r="G111" s="12"/>
      <c r="H111" s="12"/>
      <c r="I111" s="12"/>
      <c r="J111" s="12"/>
      <c r="K111" s="12"/>
    </row>
    <row r="112" spans="1:11" s="259" customFormat="1" x14ac:dyDescent="0.15">
      <c r="A112" s="12"/>
      <c r="B112" s="12"/>
      <c r="C112" s="12"/>
      <c r="D112" s="12"/>
      <c r="E112" s="12"/>
      <c r="F112" s="12"/>
      <c r="G112" s="12"/>
      <c r="H112" s="12"/>
      <c r="I112" s="12"/>
      <c r="J112" s="12"/>
      <c r="K112" s="12"/>
    </row>
    <row r="113" spans="1:11" s="259" customFormat="1" x14ac:dyDescent="0.15">
      <c r="A113" s="12"/>
      <c r="B113" s="12"/>
      <c r="C113" s="12"/>
      <c r="D113" s="12"/>
      <c r="E113" s="12"/>
      <c r="F113" s="12"/>
      <c r="G113" s="12"/>
      <c r="H113" s="12"/>
      <c r="I113" s="12"/>
      <c r="J113" s="12"/>
      <c r="K113" s="12"/>
    </row>
    <row r="114" spans="1:11" s="259" customFormat="1" x14ac:dyDescent="0.15">
      <c r="A114" s="12"/>
      <c r="B114" s="12"/>
      <c r="C114" s="12"/>
      <c r="D114" s="12"/>
      <c r="E114" s="12"/>
      <c r="F114" s="12"/>
      <c r="G114" s="12"/>
      <c r="H114" s="12"/>
      <c r="I114" s="12"/>
      <c r="J114" s="12"/>
      <c r="K114" s="12"/>
    </row>
    <row r="115" spans="1:11" s="259" customFormat="1" x14ac:dyDescent="0.15">
      <c r="A115" s="12"/>
      <c r="B115" s="12"/>
      <c r="C115" s="12"/>
      <c r="D115" s="12"/>
      <c r="E115" s="12"/>
      <c r="F115" s="12"/>
      <c r="G115" s="12"/>
      <c r="H115" s="12"/>
      <c r="I115" s="12"/>
      <c r="J115" s="12"/>
      <c r="K115" s="12"/>
    </row>
    <row r="116" spans="1:11" s="259" customFormat="1" x14ac:dyDescent="0.15">
      <c r="A116" s="12"/>
      <c r="B116" s="12"/>
      <c r="C116" s="12"/>
      <c r="D116" s="12"/>
      <c r="E116" s="12"/>
      <c r="F116" s="12"/>
      <c r="G116" s="12"/>
      <c r="H116" s="12"/>
      <c r="I116" s="12"/>
      <c r="J116" s="12"/>
      <c r="K116" s="12"/>
    </row>
    <row r="117" spans="1:11" s="259" customFormat="1" x14ac:dyDescent="0.15">
      <c r="A117" s="12"/>
      <c r="B117" s="12"/>
      <c r="C117" s="12"/>
      <c r="D117" s="12"/>
      <c r="E117" s="12"/>
      <c r="F117" s="12"/>
      <c r="G117" s="12"/>
      <c r="H117" s="12"/>
      <c r="I117" s="12"/>
      <c r="J117" s="12"/>
      <c r="K117" s="12"/>
    </row>
    <row r="118" spans="1:11" s="259" customFormat="1" x14ac:dyDescent="0.15">
      <c r="A118" s="12"/>
      <c r="B118" s="12"/>
      <c r="C118" s="12"/>
      <c r="D118" s="12"/>
      <c r="E118" s="12"/>
      <c r="F118" s="12"/>
      <c r="G118" s="12"/>
      <c r="H118" s="12"/>
      <c r="I118" s="12"/>
      <c r="J118" s="12"/>
      <c r="K118" s="12"/>
    </row>
    <row r="119" spans="1:11" s="259" customFormat="1" x14ac:dyDescent="0.15">
      <c r="A119" s="12"/>
      <c r="B119" s="12"/>
      <c r="C119" s="12"/>
      <c r="D119" s="12"/>
      <c r="E119" s="12"/>
      <c r="F119" s="12"/>
      <c r="G119" s="12"/>
      <c r="H119" s="12"/>
      <c r="I119" s="12"/>
      <c r="J119" s="12"/>
      <c r="K119" s="12"/>
    </row>
    <row r="120" spans="1:11" s="259" customFormat="1" x14ac:dyDescent="0.15">
      <c r="A120" s="12"/>
      <c r="B120" s="12"/>
      <c r="C120" s="12"/>
      <c r="D120" s="12"/>
      <c r="E120" s="12"/>
      <c r="F120" s="12"/>
      <c r="G120" s="12"/>
      <c r="H120" s="12"/>
      <c r="I120" s="12"/>
      <c r="J120" s="12"/>
      <c r="K120" s="12"/>
    </row>
    <row r="121" spans="1:11" s="259" customFormat="1" x14ac:dyDescent="0.15">
      <c r="A121" s="12"/>
      <c r="B121" s="12"/>
      <c r="C121" s="12"/>
      <c r="D121" s="12"/>
      <c r="E121" s="12"/>
      <c r="F121" s="12"/>
      <c r="G121" s="12"/>
      <c r="H121" s="12"/>
      <c r="I121" s="12"/>
      <c r="J121" s="12"/>
      <c r="K121" s="12"/>
    </row>
    <row r="122" spans="1:11" s="259" customFormat="1" x14ac:dyDescent="0.15">
      <c r="A122" s="12"/>
      <c r="B122" s="12"/>
      <c r="C122" s="12"/>
      <c r="D122" s="12"/>
      <c r="E122" s="12"/>
      <c r="F122" s="12"/>
      <c r="G122" s="12"/>
      <c r="H122" s="12"/>
      <c r="I122" s="12"/>
      <c r="J122" s="12"/>
      <c r="K122" s="12"/>
    </row>
    <row r="123" spans="1:11" s="259" customFormat="1" x14ac:dyDescent="0.15">
      <c r="A123" s="12"/>
      <c r="B123" s="12"/>
      <c r="C123" s="12"/>
      <c r="D123" s="12"/>
      <c r="E123" s="12"/>
      <c r="F123" s="12"/>
      <c r="G123" s="12"/>
      <c r="H123" s="12"/>
      <c r="I123" s="12"/>
      <c r="J123" s="12"/>
      <c r="K123" s="12"/>
    </row>
    <row r="124" spans="1:11" s="259" customFormat="1" x14ac:dyDescent="0.15">
      <c r="A124" s="12"/>
      <c r="B124" s="12"/>
      <c r="C124" s="12"/>
      <c r="D124" s="12"/>
      <c r="E124" s="12"/>
      <c r="F124" s="12"/>
      <c r="G124" s="12"/>
      <c r="H124" s="12"/>
      <c r="I124" s="12"/>
      <c r="J124" s="12"/>
      <c r="K124" s="12"/>
    </row>
    <row r="125" spans="1:11" s="259" customFormat="1" x14ac:dyDescent="0.15">
      <c r="A125" s="12"/>
      <c r="B125" s="12"/>
      <c r="C125" s="12"/>
      <c r="D125" s="12"/>
      <c r="E125" s="12"/>
      <c r="F125" s="12"/>
      <c r="G125" s="12"/>
      <c r="H125" s="12"/>
      <c r="I125" s="12"/>
      <c r="J125" s="12"/>
      <c r="K125" s="12"/>
    </row>
    <row r="126" spans="1:11" s="259" customFormat="1" x14ac:dyDescent="0.15">
      <c r="A126" s="12"/>
      <c r="B126" s="12"/>
      <c r="C126" s="12"/>
      <c r="D126" s="12"/>
      <c r="E126" s="12"/>
      <c r="F126" s="12"/>
      <c r="G126" s="12"/>
      <c r="H126" s="12"/>
      <c r="I126" s="12"/>
      <c r="J126" s="12"/>
      <c r="K126" s="12"/>
    </row>
    <row r="127" spans="1:11" s="259" customFormat="1" x14ac:dyDescent="0.15">
      <c r="A127" s="12"/>
      <c r="B127" s="12"/>
      <c r="C127" s="12"/>
      <c r="D127" s="12"/>
      <c r="E127" s="12"/>
      <c r="F127" s="12"/>
      <c r="G127" s="12"/>
      <c r="H127" s="12"/>
      <c r="I127" s="12"/>
      <c r="J127" s="12"/>
      <c r="K127" s="12"/>
    </row>
    <row r="128" spans="1:11" s="259" customFormat="1" x14ac:dyDescent="0.15">
      <c r="A128" s="12"/>
      <c r="B128" s="12"/>
      <c r="C128" s="12"/>
      <c r="D128" s="12"/>
      <c r="E128" s="12"/>
      <c r="F128" s="12"/>
      <c r="G128" s="12"/>
      <c r="H128" s="12"/>
      <c r="I128" s="12"/>
      <c r="J128" s="12"/>
      <c r="K128" s="12"/>
    </row>
    <row r="129" spans="1:11" s="259" customFormat="1" x14ac:dyDescent="0.15">
      <c r="A129" s="12"/>
      <c r="B129" s="12"/>
      <c r="C129" s="12"/>
      <c r="D129" s="12"/>
      <c r="E129" s="12"/>
      <c r="F129" s="12"/>
      <c r="G129" s="12"/>
      <c r="H129" s="12"/>
      <c r="I129" s="12"/>
      <c r="J129" s="12"/>
      <c r="K129" s="12"/>
    </row>
    <row r="130" spans="1:11" s="259" customFormat="1" x14ac:dyDescent="0.15">
      <c r="A130" s="12"/>
      <c r="B130" s="12"/>
      <c r="C130" s="12"/>
      <c r="D130" s="12"/>
      <c r="E130" s="12"/>
      <c r="F130" s="12"/>
      <c r="G130" s="12"/>
      <c r="H130" s="12"/>
      <c r="I130" s="12"/>
      <c r="J130" s="12"/>
      <c r="K130" s="12"/>
    </row>
    <row r="131" spans="1:11" s="259" customFormat="1" x14ac:dyDescent="0.15">
      <c r="A131" s="12"/>
      <c r="B131" s="12"/>
      <c r="C131" s="12"/>
      <c r="D131" s="12"/>
      <c r="E131" s="12"/>
      <c r="F131" s="12"/>
      <c r="G131" s="12"/>
      <c r="H131" s="12"/>
      <c r="I131" s="12"/>
      <c r="J131" s="12"/>
      <c r="K131" s="12"/>
    </row>
    <row r="132" spans="1:11" s="259" customFormat="1" x14ac:dyDescent="0.15">
      <c r="A132" s="12"/>
      <c r="B132" s="12"/>
      <c r="C132" s="12"/>
      <c r="D132" s="12"/>
      <c r="E132" s="12"/>
      <c r="F132" s="12"/>
      <c r="G132" s="12"/>
      <c r="H132" s="12"/>
      <c r="I132" s="12"/>
      <c r="J132" s="12"/>
      <c r="K132" s="12"/>
    </row>
    <row r="133" spans="1:11" s="259" customFormat="1" x14ac:dyDescent="0.15">
      <c r="A133" s="12"/>
      <c r="B133" s="12"/>
      <c r="C133" s="12"/>
      <c r="D133" s="12"/>
      <c r="E133" s="12"/>
      <c r="F133" s="12"/>
      <c r="G133" s="12"/>
      <c r="H133" s="12"/>
      <c r="I133" s="12"/>
      <c r="J133" s="12"/>
      <c r="K133" s="12"/>
    </row>
    <row r="134" spans="1:11" s="259" customFormat="1" x14ac:dyDescent="0.15">
      <c r="A134" s="12"/>
      <c r="B134" s="12"/>
      <c r="C134" s="12"/>
      <c r="D134" s="12"/>
      <c r="E134" s="12"/>
      <c r="F134" s="12"/>
      <c r="G134" s="12"/>
      <c r="H134" s="12"/>
      <c r="I134" s="12"/>
      <c r="J134" s="12"/>
      <c r="K134" s="12"/>
    </row>
    <row r="135" spans="1:11" s="259" customFormat="1" x14ac:dyDescent="0.15">
      <c r="A135" s="12"/>
      <c r="B135" s="12"/>
      <c r="C135" s="12"/>
      <c r="D135" s="12"/>
      <c r="E135" s="12"/>
      <c r="F135" s="12"/>
      <c r="G135" s="12"/>
      <c r="H135" s="12"/>
      <c r="I135" s="12"/>
      <c r="J135" s="12"/>
      <c r="K135" s="12"/>
    </row>
    <row r="136" spans="1:11" s="259" customFormat="1" x14ac:dyDescent="0.15">
      <c r="A136" s="12"/>
      <c r="B136" s="12"/>
      <c r="C136" s="12"/>
      <c r="D136" s="12"/>
      <c r="E136" s="12"/>
      <c r="F136" s="12"/>
      <c r="G136" s="12"/>
      <c r="H136" s="12"/>
      <c r="I136" s="12"/>
      <c r="J136" s="12"/>
      <c r="K136" s="12"/>
    </row>
    <row r="137" spans="1:11" s="259" customFormat="1" x14ac:dyDescent="0.15">
      <c r="A137" s="12"/>
      <c r="B137" s="12"/>
      <c r="C137" s="12"/>
      <c r="D137" s="12"/>
      <c r="E137" s="12"/>
      <c r="F137" s="12"/>
      <c r="G137" s="12"/>
      <c r="H137" s="12"/>
      <c r="I137" s="12"/>
      <c r="J137" s="12"/>
      <c r="K137" s="12"/>
    </row>
    <row r="138" spans="1:11" s="259" customFormat="1" x14ac:dyDescent="0.15">
      <c r="A138" s="12"/>
      <c r="B138" s="12"/>
      <c r="C138" s="12"/>
      <c r="D138" s="12"/>
      <c r="E138" s="12"/>
      <c r="F138" s="12"/>
      <c r="G138" s="12"/>
      <c r="H138" s="12"/>
      <c r="I138" s="12"/>
      <c r="J138" s="12"/>
      <c r="K138" s="12"/>
    </row>
    <row r="139" spans="1:11" s="259" customFormat="1" x14ac:dyDescent="0.15">
      <c r="A139" s="12"/>
      <c r="B139" s="12"/>
      <c r="C139" s="12"/>
      <c r="D139" s="12"/>
      <c r="E139" s="12"/>
      <c r="F139" s="12"/>
      <c r="G139" s="12"/>
      <c r="H139" s="12"/>
      <c r="I139" s="12"/>
      <c r="J139" s="12"/>
      <c r="K139" s="12"/>
    </row>
  </sheetData>
  <conditionalFormatting sqref="F28:G31 C52:C53 C10:E32 C33:G46">
    <cfRule type="cellIs" dxfId="403" priority="54" operator="between">
      <formula>0.4999</formula>
      <formula>-0.4999</formula>
    </cfRule>
  </conditionalFormatting>
  <conditionalFormatting sqref="G10:G11 G18:G26">
    <cfRule type="cellIs" dxfId="402" priority="36" operator="between">
      <formula>0.4999</formula>
      <formula>-0.4999</formula>
    </cfRule>
  </conditionalFormatting>
  <conditionalFormatting sqref="F10 F18:F23 F25:F26">
    <cfRule type="cellIs" dxfId="401" priority="35" operator="between">
      <formula>0.4999</formula>
      <formula>-0.4999</formula>
    </cfRule>
  </conditionalFormatting>
  <conditionalFormatting sqref="F11">
    <cfRule type="cellIs" dxfId="400" priority="34" operator="between">
      <formula>0.4999</formula>
      <formula>-0.4999</formula>
    </cfRule>
  </conditionalFormatting>
  <conditionalFormatting sqref="F24">
    <cfRule type="cellIs" dxfId="399" priority="33" operator="between">
      <formula>0.4999</formula>
      <formula>-0.4999</formula>
    </cfRule>
  </conditionalFormatting>
  <conditionalFormatting sqref="F27">
    <cfRule type="cellIs" dxfId="398" priority="32" operator="between">
      <formula>0.4999</formula>
      <formula>-0.4999</formula>
    </cfRule>
  </conditionalFormatting>
  <conditionalFormatting sqref="G27">
    <cfRule type="cellIs" dxfId="397" priority="31" operator="between">
      <formula>0.4999</formula>
      <formula>-0.4999</formula>
    </cfRule>
  </conditionalFormatting>
  <conditionalFormatting sqref="F32">
    <cfRule type="cellIs" dxfId="396" priority="30" operator="between">
      <formula>0.4999</formula>
      <formula>-0.4999</formula>
    </cfRule>
  </conditionalFormatting>
  <conditionalFormatting sqref="G32">
    <cfRule type="cellIs" dxfId="395" priority="28" operator="between">
      <formula>0.4999</formula>
      <formula>-0.4999</formula>
    </cfRule>
  </conditionalFormatting>
  <conditionalFormatting sqref="F12">
    <cfRule type="cellIs" dxfId="394" priority="15" operator="between">
      <formula>0.4999</formula>
      <formula>-0.4999</formula>
    </cfRule>
  </conditionalFormatting>
  <conditionalFormatting sqref="G13">
    <cfRule type="cellIs" dxfId="393" priority="14" operator="between">
      <formula>0.4999</formula>
      <formula>-0.4999</formula>
    </cfRule>
  </conditionalFormatting>
  <conditionalFormatting sqref="F17">
    <cfRule type="cellIs" dxfId="392" priority="5" operator="between">
      <formula>0.4999</formula>
      <formula>-0.4999</formula>
    </cfRule>
  </conditionalFormatting>
  <conditionalFormatting sqref="G12">
    <cfRule type="cellIs" dxfId="391" priority="16" operator="between">
      <formula>0.4999</formula>
      <formula>-0.4999</formula>
    </cfRule>
  </conditionalFormatting>
  <conditionalFormatting sqref="F13">
    <cfRule type="cellIs" dxfId="390" priority="13" operator="between">
      <formula>0.4999</formula>
      <formula>-0.4999</formula>
    </cfRule>
  </conditionalFormatting>
  <conditionalFormatting sqref="G14">
    <cfRule type="cellIs" dxfId="389" priority="12" operator="between">
      <formula>0.4999</formula>
      <formula>-0.4999</formula>
    </cfRule>
  </conditionalFormatting>
  <conditionalFormatting sqref="F14">
    <cfRule type="cellIs" dxfId="388" priority="11" operator="between">
      <formula>0.4999</formula>
      <formula>-0.4999</formula>
    </cfRule>
  </conditionalFormatting>
  <conditionalFormatting sqref="G15">
    <cfRule type="cellIs" dxfId="387" priority="10" operator="between">
      <formula>0.4999</formula>
      <formula>-0.4999</formula>
    </cfRule>
  </conditionalFormatting>
  <conditionalFormatting sqref="F15">
    <cfRule type="cellIs" dxfId="386" priority="9" operator="between">
      <formula>0.4999</formula>
      <formula>-0.4999</formula>
    </cfRule>
  </conditionalFormatting>
  <conditionalFormatting sqref="G16">
    <cfRule type="cellIs" dxfId="385" priority="8" operator="between">
      <formula>0.4999</formula>
      <formula>-0.4999</formula>
    </cfRule>
  </conditionalFormatting>
  <conditionalFormatting sqref="F16">
    <cfRule type="cellIs" dxfId="384" priority="7" operator="between">
      <formula>0.4999</formula>
      <formula>-0.4999</formula>
    </cfRule>
  </conditionalFormatting>
  <conditionalFormatting sqref="G17">
    <cfRule type="cellIs" dxfId="383" priority="6" operator="between">
      <formula>0.4999</formula>
      <formula>-0.4999</formula>
    </cfRule>
  </conditionalFormatting>
  <pageMargins left="0.75" right="0.75" top="1" bottom="1" header="0.5" footer="0.5"/>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N82"/>
  <sheetViews>
    <sheetView showGridLines="0" zoomScale="85" zoomScaleNormal="85" workbookViewId="0"/>
  </sheetViews>
  <sheetFormatPr defaultRowHeight="14.25" x14ac:dyDescent="0.2"/>
  <cols>
    <col min="1" max="1" width="2.140625" style="838" customWidth="1"/>
    <col min="2" max="2" width="31.28515625" style="838" customWidth="1"/>
    <col min="3" max="4" width="12.7109375" style="838" customWidth="1"/>
    <col min="5" max="5" width="2.42578125" style="12" customWidth="1"/>
    <col min="6" max="7" width="12.7109375" style="838" customWidth="1"/>
    <col min="8" max="21" width="1.7109375" style="838" customWidth="1"/>
    <col min="22" max="89" width="9.140625" style="838"/>
    <col min="90" max="90" width="31.28515625" style="838" customWidth="1"/>
    <col min="91" max="91" width="3.7109375" style="838" customWidth="1"/>
    <col min="92" max="94" width="20.28515625" style="838" customWidth="1"/>
    <col min="95" max="95" width="2.140625" style="838" customWidth="1"/>
    <col min="96" max="98" width="20.28515625" style="838" customWidth="1"/>
    <col min="99" max="345" width="9.140625" style="838"/>
    <col min="346" max="346" width="31.28515625" style="838" customWidth="1"/>
    <col min="347" max="347" width="3.7109375" style="838" customWidth="1"/>
    <col min="348" max="350" width="20.28515625" style="838" customWidth="1"/>
    <col min="351" max="351" width="2.140625" style="838" customWidth="1"/>
    <col min="352" max="354" width="20.28515625" style="838" customWidth="1"/>
    <col min="355" max="601" width="9.140625" style="838"/>
    <col min="602" max="602" width="31.28515625" style="838" customWidth="1"/>
    <col min="603" max="603" width="3.7109375" style="838" customWidth="1"/>
    <col min="604" max="606" width="20.28515625" style="838" customWidth="1"/>
    <col min="607" max="607" width="2.140625" style="838" customWidth="1"/>
    <col min="608" max="610" width="20.28515625" style="838" customWidth="1"/>
    <col min="611" max="857" width="9.140625" style="838"/>
    <col min="858" max="858" width="31.28515625" style="838" customWidth="1"/>
    <col min="859" max="859" width="3.7109375" style="838" customWidth="1"/>
    <col min="860" max="862" width="20.28515625" style="838" customWidth="1"/>
    <col min="863" max="863" width="2.140625" style="838" customWidth="1"/>
    <col min="864" max="866" width="20.28515625" style="838" customWidth="1"/>
    <col min="867" max="1113" width="9.140625" style="838"/>
    <col min="1114" max="1114" width="31.28515625" style="838" customWidth="1"/>
    <col min="1115" max="1115" width="3.7109375" style="838" customWidth="1"/>
    <col min="1116" max="1118" width="20.28515625" style="838" customWidth="1"/>
    <col min="1119" max="1119" width="2.140625" style="838" customWidth="1"/>
    <col min="1120" max="1122" width="20.28515625" style="838" customWidth="1"/>
    <col min="1123" max="1369" width="9.140625" style="838"/>
    <col min="1370" max="1370" width="31.28515625" style="838" customWidth="1"/>
    <col min="1371" max="1371" width="3.7109375" style="838" customWidth="1"/>
    <col min="1372" max="1374" width="20.28515625" style="838" customWidth="1"/>
    <col min="1375" max="1375" width="2.140625" style="838" customWidth="1"/>
    <col min="1376" max="1378" width="20.28515625" style="838" customWidth="1"/>
    <col min="1379" max="1625" width="9.140625" style="838"/>
    <col min="1626" max="1626" width="31.28515625" style="838" customWidth="1"/>
    <col min="1627" max="1627" width="3.7109375" style="838" customWidth="1"/>
    <col min="1628" max="1630" width="20.28515625" style="838" customWidth="1"/>
    <col min="1631" max="1631" width="2.140625" style="838" customWidth="1"/>
    <col min="1632" max="1634" width="20.28515625" style="838" customWidth="1"/>
    <col min="1635" max="1881" width="9.140625" style="838"/>
    <col min="1882" max="1882" width="31.28515625" style="838" customWidth="1"/>
    <col min="1883" max="1883" width="3.7109375" style="838" customWidth="1"/>
    <col min="1884" max="1886" width="20.28515625" style="838" customWidth="1"/>
    <col min="1887" max="1887" width="2.140625" style="838" customWidth="1"/>
    <col min="1888" max="1890" width="20.28515625" style="838" customWidth="1"/>
    <col min="1891" max="2137" width="9.140625" style="838"/>
    <col min="2138" max="2138" width="31.28515625" style="838" customWidth="1"/>
    <col min="2139" max="2139" width="3.7109375" style="838" customWidth="1"/>
    <col min="2140" max="2142" width="20.28515625" style="838" customWidth="1"/>
    <col min="2143" max="2143" width="2.140625" style="838" customWidth="1"/>
    <col min="2144" max="2146" width="20.28515625" style="838" customWidth="1"/>
    <col min="2147" max="2393" width="9.140625" style="838"/>
    <col min="2394" max="2394" width="31.28515625" style="838" customWidth="1"/>
    <col min="2395" max="2395" width="3.7109375" style="838" customWidth="1"/>
    <col min="2396" max="2398" width="20.28515625" style="838" customWidth="1"/>
    <col min="2399" max="2399" width="2.140625" style="838" customWidth="1"/>
    <col min="2400" max="2402" width="20.28515625" style="838" customWidth="1"/>
    <col min="2403" max="2649" width="9.140625" style="838"/>
    <col min="2650" max="2650" width="31.28515625" style="838" customWidth="1"/>
    <col min="2651" max="2651" width="3.7109375" style="838" customWidth="1"/>
    <col min="2652" max="2654" width="20.28515625" style="838" customWidth="1"/>
    <col min="2655" max="2655" width="2.140625" style="838" customWidth="1"/>
    <col min="2656" max="2658" width="20.28515625" style="838" customWidth="1"/>
    <col min="2659" max="2905" width="9.140625" style="838"/>
    <col min="2906" max="2906" width="31.28515625" style="838" customWidth="1"/>
    <col min="2907" max="2907" width="3.7109375" style="838" customWidth="1"/>
    <col min="2908" max="2910" width="20.28515625" style="838" customWidth="1"/>
    <col min="2911" max="2911" width="2.140625" style="838" customWidth="1"/>
    <col min="2912" max="2914" width="20.28515625" style="838" customWidth="1"/>
    <col min="2915" max="3161" width="9.140625" style="838"/>
    <col min="3162" max="3162" width="31.28515625" style="838" customWidth="1"/>
    <col min="3163" max="3163" width="3.7109375" style="838" customWidth="1"/>
    <col min="3164" max="3166" width="20.28515625" style="838" customWidth="1"/>
    <col min="3167" max="3167" width="2.140625" style="838" customWidth="1"/>
    <col min="3168" max="3170" width="20.28515625" style="838" customWidth="1"/>
    <col min="3171" max="3417" width="9.140625" style="838"/>
    <col min="3418" max="3418" width="31.28515625" style="838" customWidth="1"/>
    <col min="3419" max="3419" width="3.7109375" style="838" customWidth="1"/>
    <col min="3420" max="3422" width="20.28515625" style="838" customWidth="1"/>
    <col min="3423" max="3423" width="2.140625" style="838" customWidth="1"/>
    <col min="3424" max="3426" width="20.28515625" style="838" customWidth="1"/>
    <col min="3427" max="3673" width="9.140625" style="838"/>
    <col min="3674" max="3674" width="31.28515625" style="838" customWidth="1"/>
    <col min="3675" max="3675" width="3.7109375" style="838" customWidth="1"/>
    <col min="3676" max="3678" width="20.28515625" style="838" customWidth="1"/>
    <col min="3679" max="3679" width="2.140625" style="838" customWidth="1"/>
    <col min="3680" max="3682" width="20.28515625" style="838" customWidth="1"/>
    <col min="3683" max="3929" width="9.140625" style="838"/>
    <col min="3930" max="3930" width="31.28515625" style="838" customWidth="1"/>
    <col min="3931" max="3931" width="3.7109375" style="838" customWidth="1"/>
    <col min="3932" max="3934" width="20.28515625" style="838" customWidth="1"/>
    <col min="3935" max="3935" width="2.140625" style="838" customWidth="1"/>
    <col min="3936" max="3938" width="20.28515625" style="838" customWidth="1"/>
    <col min="3939" max="4185" width="9.140625" style="838"/>
    <col min="4186" max="4186" width="31.28515625" style="838" customWidth="1"/>
    <col min="4187" max="4187" width="3.7109375" style="838" customWidth="1"/>
    <col min="4188" max="4190" width="20.28515625" style="838" customWidth="1"/>
    <col min="4191" max="4191" width="2.140625" style="838" customWidth="1"/>
    <col min="4192" max="4194" width="20.28515625" style="838" customWidth="1"/>
    <col min="4195" max="4441" width="9.140625" style="838"/>
    <col min="4442" max="4442" width="31.28515625" style="838" customWidth="1"/>
    <col min="4443" max="4443" width="3.7109375" style="838" customWidth="1"/>
    <col min="4444" max="4446" width="20.28515625" style="838" customWidth="1"/>
    <col min="4447" max="4447" width="2.140625" style="838" customWidth="1"/>
    <col min="4448" max="4450" width="20.28515625" style="838" customWidth="1"/>
    <col min="4451" max="4697" width="9.140625" style="838"/>
    <col min="4698" max="4698" width="31.28515625" style="838" customWidth="1"/>
    <col min="4699" max="4699" width="3.7109375" style="838" customWidth="1"/>
    <col min="4700" max="4702" width="20.28515625" style="838" customWidth="1"/>
    <col min="4703" max="4703" width="2.140625" style="838" customWidth="1"/>
    <col min="4704" max="4706" width="20.28515625" style="838" customWidth="1"/>
    <col min="4707" max="4953" width="9.140625" style="838"/>
    <col min="4954" max="4954" width="31.28515625" style="838" customWidth="1"/>
    <col min="4955" max="4955" width="3.7109375" style="838" customWidth="1"/>
    <col min="4956" max="4958" width="20.28515625" style="838" customWidth="1"/>
    <col min="4959" max="4959" width="2.140625" style="838" customWidth="1"/>
    <col min="4960" max="4962" width="20.28515625" style="838" customWidth="1"/>
    <col min="4963" max="5209" width="9.140625" style="838"/>
    <col min="5210" max="5210" width="31.28515625" style="838" customWidth="1"/>
    <col min="5211" max="5211" width="3.7109375" style="838" customWidth="1"/>
    <col min="5212" max="5214" width="20.28515625" style="838" customWidth="1"/>
    <col min="5215" max="5215" width="2.140625" style="838" customWidth="1"/>
    <col min="5216" max="5218" width="20.28515625" style="838" customWidth="1"/>
    <col min="5219" max="5465" width="9.140625" style="838"/>
    <col min="5466" max="5466" width="31.28515625" style="838" customWidth="1"/>
    <col min="5467" max="5467" width="3.7109375" style="838" customWidth="1"/>
    <col min="5468" max="5470" width="20.28515625" style="838" customWidth="1"/>
    <col min="5471" max="5471" width="2.140625" style="838" customWidth="1"/>
    <col min="5472" max="5474" width="20.28515625" style="838" customWidth="1"/>
    <col min="5475" max="5721" width="9.140625" style="838"/>
    <col min="5722" max="5722" width="31.28515625" style="838" customWidth="1"/>
    <col min="5723" max="5723" width="3.7109375" style="838" customWidth="1"/>
    <col min="5724" max="5726" width="20.28515625" style="838" customWidth="1"/>
    <col min="5727" max="5727" width="2.140625" style="838" customWidth="1"/>
    <col min="5728" max="5730" width="20.28515625" style="838" customWidth="1"/>
    <col min="5731" max="5977" width="9.140625" style="838"/>
    <col min="5978" max="5978" width="31.28515625" style="838" customWidth="1"/>
    <col min="5979" max="5979" width="3.7109375" style="838" customWidth="1"/>
    <col min="5980" max="5982" width="20.28515625" style="838" customWidth="1"/>
    <col min="5983" max="5983" width="2.140625" style="838" customWidth="1"/>
    <col min="5984" max="5986" width="20.28515625" style="838" customWidth="1"/>
    <col min="5987" max="6233" width="9.140625" style="838"/>
    <col min="6234" max="6234" width="31.28515625" style="838" customWidth="1"/>
    <col min="6235" max="6235" width="3.7109375" style="838" customWidth="1"/>
    <col min="6236" max="6238" width="20.28515625" style="838" customWidth="1"/>
    <col min="6239" max="6239" width="2.140625" style="838" customWidth="1"/>
    <col min="6240" max="6242" width="20.28515625" style="838" customWidth="1"/>
    <col min="6243" max="6489" width="9.140625" style="838"/>
    <col min="6490" max="6490" width="31.28515625" style="838" customWidth="1"/>
    <col min="6491" max="6491" width="3.7109375" style="838" customWidth="1"/>
    <col min="6492" max="6494" width="20.28515625" style="838" customWidth="1"/>
    <col min="6495" max="6495" width="2.140625" style="838" customWidth="1"/>
    <col min="6496" max="6498" width="20.28515625" style="838" customWidth="1"/>
    <col min="6499" max="6745" width="9.140625" style="838"/>
    <col min="6746" max="6746" width="31.28515625" style="838" customWidth="1"/>
    <col min="6747" max="6747" width="3.7109375" style="838" customWidth="1"/>
    <col min="6748" max="6750" width="20.28515625" style="838" customWidth="1"/>
    <col min="6751" max="6751" width="2.140625" style="838" customWidth="1"/>
    <col min="6752" max="6754" width="20.28515625" style="838" customWidth="1"/>
    <col min="6755" max="7001" width="9.140625" style="838"/>
    <col min="7002" max="7002" width="31.28515625" style="838" customWidth="1"/>
    <col min="7003" max="7003" width="3.7109375" style="838" customWidth="1"/>
    <col min="7004" max="7006" width="20.28515625" style="838" customWidth="1"/>
    <col min="7007" max="7007" width="2.140625" style="838" customWidth="1"/>
    <col min="7008" max="7010" width="20.28515625" style="838" customWidth="1"/>
    <col min="7011" max="7257" width="9.140625" style="838"/>
    <col min="7258" max="7258" width="31.28515625" style="838" customWidth="1"/>
    <col min="7259" max="7259" width="3.7109375" style="838" customWidth="1"/>
    <col min="7260" max="7262" width="20.28515625" style="838" customWidth="1"/>
    <col min="7263" max="7263" width="2.140625" style="838" customWidth="1"/>
    <col min="7264" max="7266" width="20.28515625" style="838" customWidth="1"/>
    <col min="7267" max="7513" width="9.140625" style="838"/>
    <col min="7514" max="7514" width="31.28515625" style="838" customWidth="1"/>
    <col min="7515" max="7515" width="3.7109375" style="838" customWidth="1"/>
    <col min="7516" max="7518" width="20.28515625" style="838" customWidth="1"/>
    <col min="7519" max="7519" width="2.140625" style="838" customWidth="1"/>
    <col min="7520" max="7522" width="20.28515625" style="838" customWidth="1"/>
    <col min="7523" max="7769" width="9.140625" style="838"/>
    <col min="7770" max="7770" width="31.28515625" style="838" customWidth="1"/>
    <col min="7771" max="7771" width="3.7109375" style="838" customWidth="1"/>
    <col min="7772" max="7774" width="20.28515625" style="838" customWidth="1"/>
    <col min="7775" max="7775" width="2.140625" style="838" customWidth="1"/>
    <col min="7776" max="7778" width="20.28515625" style="838" customWidth="1"/>
    <col min="7779" max="8025" width="9.140625" style="838"/>
    <col min="8026" max="8026" width="31.28515625" style="838" customWidth="1"/>
    <col min="8027" max="8027" width="3.7109375" style="838" customWidth="1"/>
    <col min="8028" max="8030" width="20.28515625" style="838" customWidth="1"/>
    <col min="8031" max="8031" width="2.140625" style="838" customWidth="1"/>
    <col min="8032" max="8034" width="20.28515625" style="838" customWidth="1"/>
    <col min="8035" max="8281" width="9.140625" style="838"/>
    <col min="8282" max="8282" width="31.28515625" style="838" customWidth="1"/>
    <col min="8283" max="8283" width="3.7109375" style="838" customWidth="1"/>
    <col min="8284" max="8286" width="20.28515625" style="838" customWidth="1"/>
    <col min="8287" max="8287" width="2.140625" style="838" customWidth="1"/>
    <col min="8288" max="8290" width="20.28515625" style="838" customWidth="1"/>
    <col min="8291" max="8537" width="9.140625" style="838"/>
    <col min="8538" max="8538" width="31.28515625" style="838" customWidth="1"/>
    <col min="8539" max="8539" width="3.7109375" style="838" customWidth="1"/>
    <col min="8540" max="8542" width="20.28515625" style="838" customWidth="1"/>
    <col min="8543" max="8543" width="2.140625" style="838" customWidth="1"/>
    <col min="8544" max="8546" width="20.28515625" style="838" customWidth="1"/>
    <col min="8547" max="8793" width="9.140625" style="838"/>
    <col min="8794" max="8794" width="31.28515625" style="838" customWidth="1"/>
    <col min="8795" max="8795" width="3.7109375" style="838" customWidth="1"/>
    <col min="8796" max="8798" width="20.28515625" style="838" customWidth="1"/>
    <col min="8799" max="8799" width="2.140625" style="838" customWidth="1"/>
    <col min="8800" max="8802" width="20.28515625" style="838" customWidth="1"/>
    <col min="8803" max="9049" width="9.140625" style="838"/>
    <col min="9050" max="9050" width="31.28515625" style="838" customWidth="1"/>
    <col min="9051" max="9051" width="3.7109375" style="838" customWidth="1"/>
    <col min="9052" max="9054" width="20.28515625" style="838" customWidth="1"/>
    <col min="9055" max="9055" width="2.140625" style="838" customWidth="1"/>
    <col min="9056" max="9058" width="20.28515625" style="838" customWidth="1"/>
    <col min="9059" max="9305" width="9.140625" style="838"/>
    <col min="9306" max="9306" width="31.28515625" style="838" customWidth="1"/>
    <col min="9307" max="9307" width="3.7109375" style="838" customWidth="1"/>
    <col min="9308" max="9310" width="20.28515625" style="838" customWidth="1"/>
    <col min="9311" max="9311" width="2.140625" style="838" customWidth="1"/>
    <col min="9312" max="9314" width="20.28515625" style="838" customWidth="1"/>
    <col min="9315" max="9561" width="9.140625" style="838"/>
    <col min="9562" max="9562" width="31.28515625" style="838" customWidth="1"/>
    <col min="9563" max="9563" width="3.7109375" style="838" customWidth="1"/>
    <col min="9564" max="9566" width="20.28515625" style="838" customWidth="1"/>
    <col min="9567" max="9567" width="2.140625" style="838" customWidth="1"/>
    <col min="9568" max="9570" width="20.28515625" style="838" customWidth="1"/>
    <col min="9571" max="9817" width="9.140625" style="838"/>
    <col min="9818" max="9818" width="31.28515625" style="838" customWidth="1"/>
    <col min="9819" max="9819" width="3.7109375" style="838" customWidth="1"/>
    <col min="9820" max="9822" width="20.28515625" style="838" customWidth="1"/>
    <col min="9823" max="9823" width="2.140625" style="838" customWidth="1"/>
    <col min="9824" max="9826" width="20.28515625" style="838" customWidth="1"/>
    <col min="9827" max="10073" width="9.140625" style="838"/>
    <col min="10074" max="10074" width="31.28515625" style="838" customWidth="1"/>
    <col min="10075" max="10075" width="3.7109375" style="838" customWidth="1"/>
    <col min="10076" max="10078" width="20.28515625" style="838" customWidth="1"/>
    <col min="10079" max="10079" width="2.140625" style="838" customWidth="1"/>
    <col min="10080" max="10082" width="20.28515625" style="838" customWidth="1"/>
    <col min="10083" max="10329" width="9.140625" style="838"/>
    <col min="10330" max="10330" width="31.28515625" style="838" customWidth="1"/>
    <col min="10331" max="10331" width="3.7109375" style="838" customWidth="1"/>
    <col min="10332" max="10334" width="20.28515625" style="838" customWidth="1"/>
    <col min="10335" max="10335" width="2.140625" style="838" customWidth="1"/>
    <col min="10336" max="10338" width="20.28515625" style="838" customWidth="1"/>
    <col min="10339" max="10585" width="9.140625" style="838"/>
    <col min="10586" max="10586" width="31.28515625" style="838" customWidth="1"/>
    <col min="10587" max="10587" width="3.7109375" style="838" customWidth="1"/>
    <col min="10588" max="10590" width="20.28515625" style="838" customWidth="1"/>
    <col min="10591" max="10591" width="2.140625" style="838" customWidth="1"/>
    <col min="10592" max="10594" width="20.28515625" style="838" customWidth="1"/>
    <col min="10595" max="10841" width="9.140625" style="838"/>
    <col min="10842" max="10842" width="31.28515625" style="838" customWidth="1"/>
    <col min="10843" max="10843" width="3.7109375" style="838" customWidth="1"/>
    <col min="10844" max="10846" width="20.28515625" style="838" customWidth="1"/>
    <col min="10847" max="10847" width="2.140625" style="838" customWidth="1"/>
    <col min="10848" max="10850" width="20.28515625" style="838" customWidth="1"/>
    <col min="10851" max="11097" width="9.140625" style="838"/>
    <col min="11098" max="11098" width="31.28515625" style="838" customWidth="1"/>
    <col min="11099" max="11099" width="3.7109375" style="838" customWidth="1"/>
    <col min="11100" max="11102" width="20.28515625" style="838" customWidth="1"/>
    <col min="11103" max="11103" width="2.140625" style="838" customWidth="1"/>
    <col min="11104" max="11106" width="20.28515625" style="838" customWidth="1"/>
    <col min="11107" max="11353" width="9.140625" style="838"/>
    <col min="11354" max="11354" width="31.28515625" style="838" customWidth="1"/>
    <col min="11355" max="11355" width="3.7109375" style="838" customWidth="1"/>
    <col min="11356" max="11358" width="20.28515625" style="838" customWidth="1"/>
    <col min="11359" max="11359" width="2.140625" style="838" customWidth="1"/>
    <col min="11360" max="11362" width="20.28515625" style="838" customWidth="1"/>
    <col min="11363" max="11609" width="9.140625" style="838"/>
    <col min="11610" max="11610" width="31.28515625" style="838" customWidth="1"/>
    <col min="11611" max="11611" width="3.7109375" style="838" customWidth="1"/>
    <col min="11612" max="11614" width="20.28515625" style="838" customWidth="1"/>
    <col min="11615" max="11615" width="2.140625" style="838" customWidth="1"/>
    <col min="11616" max="11618" width="20.28515625" style="838" customWidth="1"/>
    <col min="11619" max="11865" width="9.140625" style="838"/>
    <col min="11866" max="11866" width="31.28515625" style="838" customWidth="1"/>
    <col min="11867" max="11867" width="3.7109375" style="838" customWidth="1"/>
    <col min="11868" max="11870" width="20.28515625" style="838" customWidth="1"/>
    <col min="11871" max="11871" width="2.140625" style="838" customWidth="1"/>
    <col min="11872" max="11874" width="20.28515625" style="838" customWidth="1"/>
    <col min="11875" max="12121" width="9.140625" style="838"/>
    <col min="12122" max="12122" width="31.28515625" style="838" customWidth="1"/>
    <col min="12123" max="12123" width="3.7109375" style="838" customWidth="1"/>
    <col min="12124" max="12126" width="20.28515625" style="838" customWidth="1"/>
    <col min="12127" max="12127" width="2.140625" style="838" customWidth="1"/>
    <col min="12128" max="12130" width="20.28515625" style="838" customWidth="1"/>
    <col min="12131" max="12377" width="9.140625" style="838"/>
    <col min="12378" max="12378" width="31.28515625" style="838" customWidth="1"/>
    <col min="12379" max="12379" width="3.7109375" style="838" customWidth="1"/>
    <col min="12380" max="12382" width="20.28515625" style="838" customWidth="1"/>
    <col min="12383" max="12383" width="2.140625" style="838" customWidth="1"/>
    <col min="12384" max="12386" width="20.28515625" style="838" customWidth="1"/>
    <col min="12387" max="12633" width="9.140625" style="838"/>
    <col min="12634" max="12634" width="31.28515625" style="838" customWidth="1"/>
    <col min="12635" max="12635" width="3.7109375" style="838" customWidth="1"/>
    <col min="12636" max="12638" width="20.28515625" style="838" customWidth="1"/>
    <col min="12639" max="12639" width="2.140625" style="838" customWidth="1"/>
    <col min="12640" max="12642" width="20.28515625" style="838" customWidth="1"/>
    <col min="12643" max="12889" width="9.140625" style="838"/>
    <col min="12890" max="12890" width="31.28515625" style="838" customWidth="1"/>
    <col min="12891" max="12891" width="3.7109375" style="838" customWidth="1"/>
    <col min="12892" max="12894" width="20.28515625" style="838" customWidth="1"/>
    <col min="12895" max="12895" width="2.140625" style="838" customWidth="1"/>
    <col min="12896" max="12898" width="20.28515625" style="838" customWidth="1"/>
    <col min="12899" max="13145" width="9.140625" style="838"/>
    <col min="13146" max="13146" width="31.28515625" style="838" customWidth="1"/>
    <col min="13147" max="13147" width="3.7109375" style="838" customWidth="1"/>
    <col min="13148" max="13150" width="20.28515625" style="838" customWidth="1"/>
    <col min="13151" max="13151" width="2.140625" style="838" customWidth="1"/>
    <col min="13152" max="13154" width="20.28515625" style="838" customWidth="1"/>
    <col min="13155" max="13401" width="9.140625" style="838"/>
    <col min="13402" max="13402" width="31.28515625" style="838" customWidth="1"/>
    <col min="13403" max="13403" width="3.7109375" style="838" customWidth="1"/>
    <col min="13404" max="13406" width="20.28515625" style="838" customWidth="1"/>
    <col min="13407" max="13407" width="2.140625" style="838" customWidth="1"/>
    <col min="13408" max="13410" width="20.28515625" style="838" customWidth="1"/>
    <col min="13411" max="13657" width="9.140625" style="838"/>
    <col min="13658" max="13658" width="31.28515625" style="838" customWidth="1"/>
    <col min="13659" max="13659" width="3.7109375" style="838" customWidth="1"/>
    <col min="13660" max="13662" width="20.28515625" style="838" customWidth="1"/>
    <col min="13663" max="13663" width="2.140625" style="838" customWidth="1"/>
    <col min="13664" max="13666" width="20.28515625" style="838" customWidth="1"/>
    <col min="13667" max="13913" width="9.140625" style="838"/>
    <col min="13914" max="13914" width="31.28515625" style="838" customWidth="1"/>
    <col min="13915" max="13915" width="3.7109375" style="838" customWidth="1"/>
    <col min="13916" max="13918" width="20.28515625" style="838" customWidth="1"/>
    <col min="13919" max="13919" width="2.140625" style="838" customWidth="1"/>
    <col min="13920" max="13922" width="20.28515625" style="838" customWidth="1"/>
    <col min="13923" max="14169" width="9.140625" style="838"/>
    <col min="14170" max="14170" width="31.28515625" style="838" customWidth="1"/>
    <col min="14171" max="14171" width="3.7109375" style="838" customWidth="1"/>
    <col min="14172" max="14174" width="20.28515625" style="838" customWidth="1"/>
    <col min="14175" max="14175" width="2.140625" style="838" customWidth="1"/>
    <col min="14176" max="14178" width="20.28515625" style="838" customWidth="1"/>
    <col min="14179" max="14425" width="9.140625" style="838"/>
    <col min="14426" max="14426" width="31.28515625" style="838" customWidth="1"/>
    <col min="14427" max="14427" width="3.7109375" style="838" customWidth="1"/>
    <col min="14428" max="14430" width="20.28515625" style="838" customWidth="1"/>
    <col min="14431" max="14431" width="2.140625" style="838" customWidth="1"/>
    <col min="14432" max="14434" width="20.28515625" style="838" customWidth="1"/>
    <col min="14435" max="14681" width="9.140625" style="838"/>
    <col min="14682" max="14682" width="31.28515625" style="838" customWidth="1"/>
    <col min="14683" max="14683" width="3.7109375" style="838" customWidth="1"/>
    <col min="14684" max="14686" width="20.28515625" style="838" customWidth="1"/>
    <col min="14687" max="14687" width="2.140625" style="838" customWidth="1"/>
    <col min="14688" max="14690" width="20.28515625" style="838" customWidth="1"/>
    <col min="14691" max="14937" width="9.140625" style="838"/>
    <col min="14938" max="14938" width="31.28515625" style="838" customWidth="1"/>
    <col min="14939" max="14939" width="3.7109375" style="838" customWidth="1"/>
    <col min="14940" max="14942" width="20.28515625" style="838" customWidth="1"/>
    <col min="14943" max="14943" width="2.140625" style="838" customWidth="1"/>
    <col min="14944" max="14946" width="20.28515625" style="838" customWidth="1"/>
    <col min="14947" max="15193" width="9.140625" style="838"/>
    <col min="15194" max="15194" width="31.28515625" style="838" customWidth="1"/>
    <col min="15195" max="15195" width="3.7109375" style="838" customWidth="1"/>
    <col min="15196" max="15198" width="20.28515625" style="838" customWidth="1"/>
    <col min="15199" max="15199" width="2.140625" style="838" customWidth="1"/>
    <col min="15200" max="15202" width="20.28515625" style="838" customWidth="1"/>
    <col min="15203" max="15449" width="9.140625" style="838"/>
    <col min="15450" max="15450" width="31.28515625" style="838" customWidth="1"/>
    <col min="15451" max="15451" width="3.7109375" style="838" customWidth="1"/>
    <col min="15452" max="15454" width="20.28515625" style="838" customWidth="1"/>
    <col min="15455" max="15455" width="2.140625" style="838" customWidth="1"/>
    <col min="15456" max="15458" width="20.28515625" style="838" customWidth="1"/>
    <col min="15459" max="15705" width="9.140625" style="838"/>
    <col min="15706" max="15706" width="31.28515625" style="838" customWidth="1"/>
    <col min="15707" max="15707" width="3.7109375" style="838" customWidth="1"/>
    <col min="15708" max="15710" width="20.28515625" style="838" customWidth="1"/>
    <col min="15711" max="15711" width="2.140625" style="838" customWidth="1"/>
    <col min="15712" max="15714" width="20.28515625" style="838" customWidth="1"/>
    <col min="15715" max="15961" width="9.140625" style="838"/>
    <col min="15962" max="15962" width="31.28515625" style="838" customWidth="1"/>
    <col min="15963" max="15963" width="3.7109375" style="838" customWidth="1"/>
    <col min="15964" max="15966" width="20.28515625" style="838" customWidth="1"/>
    <col min="15967" max="15967" width="2.140625" style="838" customWidth="1"/>
    <col min="15968" max="15970" width="20.28515625" style="838" customWidth="1"/>
    <col min="15971" max="16384" width="9.140625" style="838"/>
  </cols>
  <sheetData>
    <row r="1" spans="2:14" ht="9" customHeight="1" x14ac:dyDescent="0.2"/>
    <row r="2" spans="2:14" ht="15" x14ac:dyDescent="0.2">
      <c r="B2" s="1256" t="s">
        <v>299</v>
      </c>
      <c r="C2" s="1211"/>
      <c r="D2" s="1257"/>
      <c r="E2" s="756"/>
      <c r="F2" s="1211"/>
      <c r="G2" s="1258" t="s">
        <v>303</v>
      </c>
    </row>
    <row r="3" spans="2:14" ht="15" x14ac:dyDescent="0.2">
      <c r="B3" s="840" t="s">
        <v>470</v>
      </c>
      <c r="C3" s="129"/>
      <c r="D3" s="130"/>
      <c r="E3" s="21"/>
      <c r="F3" s="129"/>
      <c r="G3" s="841"/>
    </row>
    <row r="4" spans="2:14" ht="11.25" customHeight="1" x14ac:dyDescent="0.2">
      <c r="B4" s="840"/>
      <c r="C4" s="129"/>
      <c r="D4" s="133"/>
      <c r="E4" s="21"/>
      <c r="F4" s="129"/>
      <c r="G4" s="864" t="s">
        <v>3</v>
      </c>
    </row>
    <row r="5" spans="2:14" ht="11.25" customHeight="1" x14ac:dyDescent="0.2">
      <c r="B5" s="842"/>
      <c r="C5" s="843" t="s">
        <v>4</v>
      </c>
      <c r="D5" s="843"/>
      <c r="E5" s="809"/>
      <c r="F5" s="843" t="s">
        <v>4</v>
      </c>
      <c r="G5" s="866"/>
    </row>
    <row r="6" spans="2:14" s="688" customFormat="1" ht="11.25" x14ac:dyDescent="0.15">
      <c r="B6" s="844"/>
      <c r="C6" s="1259" t="s">
        <v>452</v>
      </c>
      <c r="D6" s="1259" t="s">
        <v>458</v>
      </c>
      <c r="E6" s="1216"/>
      <c r="F6" s="1259" t="s">
        <v>464</v>
      </c>
      <c r="G6" s="1259" t="s">
        <v>465</v>
      </c>
    </row>
    <row r="7" spans="2:14" ht="12" customHeight="1" x14ac:dyDescent="0.2">
      <c r="B7" s="1260"/>
      <c r="C7" s="845"/>
      <c r="D7" s="846"/>
      <c r="E7" s="826"/>
      <c r="F7" s="845"/>
      <c r="G7" s="879"/>
    </row>
    <row r="8" spans="2:14" s="850" customFormat="1" ht="12" customHeight="1" x14ac:dyDescent="0.2">
      <c r="B8" s="847" t="s">
        <v>471</v>
      </c>
      <c r="C8" s="848">
        <v>16835</v>
      </c>
      <c r="D8" s="849">
        <v>16321.111231999999</v>
      </c>
      <c r="E8" s="826"/>
      <c r="F8" s="1171">
        <v>17778.485074</v>
      </c>
      <c r="G8" s="849">
        <v>18391</v>
      </c>
      <c r="N8" s="850" t="s">
        <v>263</v>
      </c>
    </row>
    <row r="9" spans="2:14" ht="12" customHeight="1" x14ac:dyDescent="0.2">
      <c r="B9" s="851" t="s">
        <v>472</v>
      </c>
      <c r="C9" s="852">
        <v>-106.08452</v>
      </c>
      <c r="D9" s="853">
        <v>-147.54269600000001</v>
      </c>
      <c r="E9" s="827"/>
      <c r="F9" s="1172">
        <v>-97.140954309999998</v>
      </c>
      <c r="G9" s="853">
        <v>-153.41498299999998</v>
      </c>
    </row>
    <row r="10" spans="2:14" ht="12" customHeight="1" x14ac:dyDescent="0.2">
      <c r="B10" s="851" t="s">
        <v>473</v>
      </c>
      <c r="C10" s="852">
        <v>-541.312951</v>
      </c>
      <c r="D10" s="854">
        <v>-545.93132000000003</v>
      </c>
      <c r="E10" s="852"/>
      <c r="F10" s="1172">
        <v>-589.58174038999994</v>
      </c>
      <c r="G10" s="853">
        <v>-635.85631999999998</v>
      </c>
    </row>
    <row r="11" spans="2:14" s="850" customFormat="1" ht="12" customHeight="1" x14ac:dyDescent="0.2">
      <c r="B11" s="723" t="s">
        <v>474</v>
      </c>
      <c r="C11" s="855">
        <v>16188</v>
      </c>
      <c r="D11" s="856">
        <v>15627.637215999999</v>
      </c>
      <c r="E11" s="855"/>
      <c r="F11" s="855">
        <v>17091.762379299998</v>
      </c>
      <c r="G11" s="1261">
        <v>17601.728697000002</v>
      </c>
    </row>
    <row r="12" spans="2:14" s="850" customFormat="1" ht="12" customHeight="1" x14ac:dyDescent="0.2">
      <c r="B12" s="851" t="s">
        <v>475</v>
      </c>
      <c r="C12" s="852">
        <v>-3.2281529999999998</v>
      </c>
      <c r="D12" s="854">
        <v>0</v>
      </c>
      <c r="E12" s="852"/>
      <c r="F12" s="1172">
        <v>0</v>
      </c>
      <c r="G12" s="853">
        <v>0</v>
      </c>
    </row>
    <row r="13" spans="2:14" s="850" customFormat="1" ht="12" customHeight="1" x14ac:dyDescent="0.2">
      <c r="B13" s="723" t="s">
        <v>476</v>
      </c>
      <c r="C13" s="855">
        <v>16185</v>
      </c>
      <c r="D13" s="856">
        <v>15627.637204000001</v>
      </c>
      <c r="E13" s="855"/>
      <c r="F13" s="855">
        <v>17091.762379299998</v>
      </c>
      <c r="G13" s="1261">
        <v>17601.728697000002</v>
      </c>
    </row>
    <row r="14" spans="2:14" ht="12" customHeight="1" x14ac:dyDescent="0.2">
      <c r="B14" s="1260"/>
      <c r="C14" s="852"/>
      <c r="D14" s="854"/>
      <c r="E14" s="423"/>
      <c r="F14" s="1172"/>
      <c r="G14" s="853"/>
    </row>
    <row r="15" spans="2:14" ht="12" customHeight="1" x14ac:dyDescent="0.2">
      <c r="B15" s="851" t="s">
        <v>477</v>
      </c>
      <c r="C15" s="857">
        <v>10532</v>
      </c>
      <c r="D15" s="858">
        <v>10427.405164</v>
      </c>
      <c r="E15" s="423"/>
      <c r="F15" s="857">
        <v>11897.058235302353</v>
      </c>
      <c r="G15" s="1262">
        <v>12204</v>
      </c>
    </row>
    <row r="16" spans="2:14" ht="12" customHeight="1" x14ac:dyDescent="0.2">
      <c r="B16" s="851" t="s">
        <v>478</v>
      </c>
      <c r="C16" s="857">
        <v>3646</v>
      </c>
      <c r="D16" s="858">
        <v>3540</v>
      </c>
      <c r="E16" s="423"/>
      <c r="F16" s="857">
        <v>3375.8699780000006</v>
      </c>
      <c r="G16" s="1262">
        <v>3406</v>
      </c>
    </row>
    <row r="17" spans="2:7" ht="12" customHeight="1" x14ac:dyDescent="0.2">
      <c r="B17" s="851" t="s">
        <v>479</v>
      </c>
      <c r="C17" s="857">
        <v>1226</v>
      </c>
      <c r="D17" s="858">
        <v>1213</v>
      </c>
      <c r="E17" s="423"/>
      <c r="F17" s="857">
        <v>1446.936183</v>
      </c>
      <c r="G17" s="1262">
        <v>1487</v>
      </c>
    </row>
    <row r="18" spans="2:7" ht="12" customHeight="1" x14ac:dyDescent="0.2">
      <c r="B18" s="851" t="s">
        <v>480</v>
      </c>
      <c r="C18" s="857">
        <v>784</v>
      </c>
      <c r="D18" s="858">
        <v>448</v>
      </c>
      <c r="E18" s="423"/>
      <c r="F18" s="857">
        <v>372.34223798199997</v>
      </c>
      <c r="G18" s="1262">
        <v>504.98742012899999</v>
      </c>
    </row>
    <row r="19" spans="2:7" s="850" customFormat="1" ht="12" customHeight="1" x14ac:dyDescent="0.2">
      <c r="B19" s="723" t="s">
        <v>474</v>
      </c>
      <c r="C19" s="855">
        <v>16188</v>
      </c>
      <c r="D19" s="856">
        <v>15627.637215999999</v>
      </c>
      <c r="E19" s="817"/>
      <c r="F19" s="855">
        <v>17092.206634284354</v>
      </c>
      <c r="G19" s="1261">
        <v>17601.987420129</v>
      </c>
    </row>
    <row r="20" spans="2:7" ht="12" customHeight="1" x14ac:dyDescent="0.2">
      <c r="B20" s="1260"/>
      <c r="C20" s="852"/>
      <c r="D20" s="854"/>
      <c r="E20" s="17"/>
      <c r="F20" s="1172"/>
      <c r="G20" s="853"/>
    </row>
    <row r="21" spans="2:7" ht="12" customHeight="1" x14ac:dyDescent="0.2">
      <c r="B21" s="851" t="s">
        <v>477</v>
      </c>
      <c r="C21" s="857">
        <v>10529</v>
      </c>
      <c r="D21" s="858">
        <v>10428</v>
      </c>
      <c r="E21" s="17"/>
      <c r="F21" s="857">
        <v>11897.058235302353</v>
      </c>
      <c r="G21" s="1262">
        <v>12204</v>
      </c>
    </row>
    <row r="22" spans="2:7" ht="12" customHeight="1" x14ac:dyDescent="0.2">
      <c r="B22" s="851" t="s">
        <v>478</v>
      </c>
      <c r="C22" s="857">
        <v>2479</v>
      </c>
      <c r="D22" s="858">
        <v>2451.1437259999998</v>
      </c>
      <c r="E22" s="17"/>
      <c r="F22" s="857">
        <v>2812.0581993278383</v>
      </c>
      <c r="G22" s="1262">
        <v>2888</v>
      </c>
    </row>
    <row r="23" spans="2:7" ht="12" customHeight="1" x14ac:dyDescent="0.2">
      <c r="B23" s="851" t="s">
        <v>479</v>
      </c>
      <c r="C23" s="857">
        <v>2393</v>
      </c>
      <c r="D23" s="858">
        <v>2301.4</v>
      </c>
      <c r="E23" s="17"/>
      <c r="F23" s="857">
        <v>2010.7479616721621</v>
      </c>
      <c r="G23" s="1262">
        <v>2005</v>
      </c>
    </row>
    <row r="24" spans="2:7" ht="12" customHeight="1" x14ac:dyDescent="0.2">
      <c r="B24" s="851" t="s">
        <v>480</v>
      </c>
      <c r="C24" s="857">
        <v>784</v>
      </c>
      <c r="D24" s="858">
        <v>447.72133400000001</v>
      </c>
      <c r="E24" s="815"/>
      <c r="F24" s="857">
        <v>372.34223798199997</v>
      </c>
      <c r="G24" s="1262">
        <v>504.98742012899999</v>
      </c>
    </row>
    <row r="25" spans="2:7" s="850" customFormat="1" ht="12" customHeight="1" x14ac:dyDescent="0.2">
      <c r="B25" s="723" t="s">
        <v>476</v>
      </c>
      <c r="C25" s="855">
        <v>16185</v>
      </c>
      <c r="D25" s="856">
        <v>15628.26506</v>
      </c>
      <c r="E25" s="855"/>
      <c r="F25" s="855">
        <v>17092.206634284354</v>
      </c>
      <c r="G25" s="1261">
        <v>17601.987420129</v>
      </c>
    </row>
    <row r="26" spans="2:7" ht="12" customHeight="1" x14ac:dyDescent="0.2">
      <c r="B26" s="1260"/>
      <c r="C26" s="852"/>
      <c r="D26" s="854"/>
      <c r="E26" s="852"/>
      <c r="F26" s="1172"/>
      <c r="G26" s="853"/>
    </row>
    <row r="27" spans="2:7" s="850" customFormat="1" ht="12" customHeight="1" x14ac:dyDescent="0.2">
      <c r="B27" s="847" t="s">
        <v>481</v>
      </c>
      <c r="C27" s="859">
        <v>8732</v>
      </c>
      <c r="D27" s="860">
        <v>7773.9750560000002</v>
      </c>
      <c r="E27" s="859"/>
      <c r="F27" s="859">
        <v>7940.0094588769998</v>
      </c>
      <c r="G27" s="1263">
        <v>8349</v>
      </c>
    </row>
    <row r="28" spans="2:7" ht="12" customHeight="1" x14ac:dyDescent="0.2">
      <c r="B28" s="1264"/>
      <c r="C28" s="857"/>
      <c r="D28" s="858"/>
      <c r="E28" s="857"/>
      <c r="F28" s="857"/>
      <c r="G28" s="1262"/>
    </row>
    <row r="29" spans="2:7" ht="12" customHeight="1" x14ac:dyDescent="0.2">
      <c r="B29" s="861" t="s">
        <v>470</v>
      </c>
      <c r="C29" s="1265">
        <v>1.853527256069629</v>
      </c>
      <c r="D29" s="1266">
        <v>2.0103312587732081</v>
      </c>
      <c r="E29" s="1265"/>
      <c r="F29" s="1265">
        <v>2.1526682962795616</v>
      </c>
      <c r="G29" s="1328">
        <v>2.11</v>
      </c>
    </row>
    <row r="30" spans="2:7" ht="12" customHeight="1" x14ac:dyDescent="0.2">
      <c r="E30" s="364"/>
    </row>
    <row r="31" spans="2:7" ht="12" customHeight="1" x14ac:dyDescent="0.2">
      <c r="D31"/>
      <c r="E31"/>
    </row>
    <row r="32" spans="2:7" ht="12" customHeight="1" x14ac:dyDescent="0.2">
      <c r="D32"/>
      <c r="E32"/>
    </row>
    <row r="33" spans="4:5" ht="12" customHeight="1" x14ac:dyDescent="0.2">
      <c r="D33"/>
      <c r="E33"/>
    </row>
    <row r="34" spans="4:5" ht="12" customHeight="1" x14ac:dyDescent="0.2">
      <c r="D34"/>
      <c r="E34"/>
    </row>
    <row r="35" spans="4:5" ht="12" customHeight="1" x14ac:dyDescent="0.2">
      <c r="D35"/>
      <c r="E35"/>
    </row>
    <row r="36" spans="4:5" ht="12" customHeight="1" x14ac:dyDescent="0.2">
      <c r="D36"/>
      <c r="E36"/>
    </row>
    <row r="37" spans="4:5" ht="12" customHeight="1" x14ac:dyDescent="0.2">
      <c r="D37"/>
      <c r="E37"/>
    </row>
    <row r="38" spans="4:5" ht="12" customHeight="1" x14ac:dyDescent="0.2">
      <c r="D38"/>
      <c r="E38"/>
    </row>
    <row r="39" spans="4:5" ht="12" customHeight="1" x14ac:dyDescent="0.2">
      <c r="D39"/>
      <c r="E39"/>
    </row>
    <row r="40" spans="4:5" ht="12" customHeight="1" x14ac:dyDescent="0.2">
      <c r="D40"/>
      <c r="E40"/>
    </row>
    <row r="41" spans="4:5" ht="12" customHeight="1" x14ac:dyDescent="0.2">
      <c r="D41"/>
      <c r="E41"/>
    </row>
    <row r="42" spans="4:5" ht="12" customHeight="1" x14ac:dyDescent="0.2">
      <c r="D42"/>
      <c r="E42"/>
    </row>
    <row r="43" spans="4:5" ht="12" customHeight="1" x14ac:dyDescent="0.2">
      <c r="D43"/>
      <c r="E43"/>
    </row>
    <row r="44" spans="4:5" ht="12" customHeight="1" x14ac:dyDescent="0.2">
      <c r="D44"/>
      <c r="E44"/>
    </row>
    <row r="45" spans="4:5" ht="12" customHeight="1" x14ac:dyDescent="0.2">
      <c r="D45"/>
      <c r="E45"/>
    </row>
    <row r="46" spans="4:5" ht="12" customHeight="1" x14ac:dyDescent="0.2">
      <c r="D46"/>
      <c r="E46"/>
    </row>
    <row r="47" spans="4:5" ht="12" customHeight="1" x14ac:dyDescent="0.2">
      <c r="D47"/>
      <c r="E47"/>
    </row>
    <row r="48" spans="4:5" ht="12" customHeight="1" x14ac:dyDescent="0.2">
      <c r="D48"/>
      <c r="E48"/>
    </row>
    <row r="49" spans="4:5" ht="12" customHeight="1" x14ac:dyDescent="0.2">
      <c r="D49"/>
      <c r="E49"/>
    </row>
    <row r="50" spans="4:5" ht="12" customHeight="1" x14ac:dyDescent="0.2">
      <c r="D50"/>
      <c r="E50"/>
    </row>
    <row r="51" spans="4:5" ht="12" customHeight="1" x14ac:dyDescent="0.2">
      <c r="D51"/>
      <c r="E51"/>
    </row>
    <row r="52" spans="4:5" ht="12" customHeight="1" x14ac:dyDescent="0.2">
      <c r="D52"/>
      <c r="E52"/>
    </row>
    <row r="53" spans="4:5" ht="12" customHeight="1" x14ac:dyDescent="0.2">
      <c r="D53"/>
      <c r="E53"/>
    </row>
    <row r="54" spans="4:5" ht="12" customHeight="1" x14ac:dyDescent="0.2">
      <c r="D54"/>
      <c r="E54"/>
    </row>
    <row r="55" spans="4:5" ht="12" customHeight="1" x14ac:dyDescent="0.2"/>
    <row r="56" spans="4:5" ht="12" customHeight="1" x14ac:dyDescent="0.2"/>
    <row r="57" spans="4:5" ht="12" customHeight="1" x14ac:dyDescent="0.2"/>
    <row r="58" spans="4:5" ht="12" customHeight="1" x14ac:dyDescent="0.2"/>
    <row r="59" spans="4:5" ht="12" customHeight="1" x14ac:dyDescent="0.2"/>
    <row r="60" spans="4:5" ht="12" customHeight="1" x14ac:dyDescent="0.2"/>
    <row r="61" spans="4:5" ht="12" customHeight="1" x14ac:dyDescent="0.2"/>
    <row r="62" spans="4:5" ht="12" customHeight="1" x14ac:dyDescent="0.2"/>
    <row r="63" spans="4:5" ht="12" customHeight="1" x14ac:dyDescent="0.2"/>
    <row r="64" spans="4:5"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sheetData>
  <conditionalFormatting sqref="D15:D19 C27:D29">
    <cfRule type="expression" dxfId="382" priority="44">
      <formula>IF(AND(C15&gt;-0.49999,C15&lt;0.49999),IF(C15=0,FALSE,TRUE),FALSE)</formula>
    </cfRule>
  </conditionalFormatting>
  <conditionalFormatting sqref="C15:C19">
    <cfRule type="expression" dxfId="381" priority="43">
      <formula>IF(AND(C15&gt;-0.49999,C15&lt;0.49999),IF(C15=0,FALSE,TRUE),FALSE)</formula>
    </cfRule>
  </conditionalFormatting>
  <conditionalFormatting sqref="C11">
    <cfRule type="expression" dxfId="380" priority="41">
      <formula>IF(AND(C11&gt;-0.49999,C11&lt;0.49999),IF(C11=0,FALSE,TRUE),FALSE)</formula>
    </cfRule>
  </conditionalFormatting>
  <conditionalFormatting sqref="D11">
    <cfRule type="expression" dxfId="379" priority="42">
      <formula>IF(AND(D11&gt;-0.49999,D11&lt;0.49999),IF(D11=0,FALSE,TRUE),FALSE)</formula>
    </cfRule>
  </conditionalFormatting>
  <conditionalFormatting sqref="D21:D25">
    <cfRule type="expression" dxfId="378" priority="40">
      <formula>IF(AND(D21&gt;-0.49999,D21&lt;0.49999),IF(D21=0,FALSE,TRUE),FALSE)</formula>
    </cfRule>
  </conditionalFormatting>
  <conditionalFormatting sqref="C21:C25">
    <cfRule type="expression" dxfId="377" priority="39">
      <formula>IF(AND(C21&gt;-0.49999,C21&lt;0.49999),IF(C21=0,FALSE,TRUE),FALSE)</formula>
    </cfRule>
  </conditionalFormatting>
  <conditionalFormatting sqref="C13">
    <cfRule type="expression" dxfId="376" priority="37">
      <formula>IF(AND(C13&gt;-0.49999,C13&lt;0.49999),IF(C13=0,FALSE,TRUE),FALSE)</formula>
    </cfRule>
  </conditionalFormatting>
  <conditionalFormatting sqref="D13">
    <cfRule type="expression" dxfId="375" priority="38">
      <formula>IF(AND(D13&gt;-0.49999,D13&lt;0.49999),IF(D13=0,FALSE,TRUE),FALSE)</formula>
    </cfRule>
  </conditionalFormatting>
  <conditionalFormatting sqref="G15:G19 G27:G29">
    <cfRule type="expression" dxfId="374" priority="36">
      <formula>IF(AND(G15&gt;-0.49999,G15&lt;0.49999),IF(G15=0,FALSE,TRUE),FALSE)</formula>
    </cfRule>
  </conditionalFormatting>
  <conditionalFormatting sqref="G11">
    <cfRule type="expression" dxfId="373" priority="34">
      <formula>IF(AND(G11&gt;-0.49999,G11&lt;0.49999),IF(G11=0,FALSE,TRUE),FALSE)</formula>
    </cfRule>
  </conditionalFormatting>
  <conditionalFormatting sqref="G21:G25">
    <cfRule type="expression" dxfId="372" priority="32">
      <formula>IF(AND(G21&gt;-0.49999,G21&lt;0.49999),IF(G21=0,FALSE,TRUE),FALSE)</formula>
    </cfRule>
  </conditionalFormatting>
  <conditionalFormatting sqref="G13">
    <cfRule type="expression" dxfId="371" priority="30">
      <formula>IF(AND(G13&gt;-0.49999,G13&lt;0.49999),IF(G13=0,FALSE,TRUE),FALSE)</formula>
    </cfRule>
  </conditionalFormatting>
  <conditionalFormatting sqref="E14:E24 E30">
    <cfRule type="cellIs" dxfId="370" priority="28" operator="between">
      <formula>0.4999</formula>
      <formula>-0.4999</formula>
    </cfRule>
  </conditionalFormatting>
  <conditionalFormatting sqref="E27:E29">
    <cfRule type="expression" dxfId="369" priority="27">
      <formula>IF(AND(E27&gt;-0.49999,E27&lt;0.49999),IF(E27=0,FALSE,TRUE),FALSE)</formula>
    </cfRule>
  </conditionalFormatting>
  <conditionalFormatting sqref="E25">
    <cfRule type="expression" dxfId="368" priority="26">
      <formula>IF(AND(E25&gt;-0.49999,E25&lt;0.49999),IF(E25=0,FALSE,TRUE),FALSE)</formula>
    </cfRule>
  </conditionalFormatting>
  <conditionalFormatting sqref="E11">
    <cfRule type="expression" dxfId="367" priority="25">
      <formula>IF(AND(E11&gt;-0.49999,E11&lt;0.49999),IF(E11=0,FALSE,TRUE),FALSE)</formula>
    </cfRule>
  </conditionalFormatting>
  <conditionalFormatting sqref="E13">
    <cfRule type="expression" dxfId="366" priority="24">
      <formula>IF(AND(E13&gt;-0.49999,E13&lt;0.49999),IF(E13=0,FALSE,TRUE),FALSE)</formula>
    </cfRule>
  </conditionalFormatting>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G41"/>
  <sheetViews>
    <sheetView showGridLines="0" zoomScale="85" zoomScaleNormal="85" workbookViewId="0"/>
  </sheetViews>
  <sheetFormatPr defaultRowHeight="15" x14ac:dyDescent="0.25"/>
  <cols>
    <col min="1" max="1" width="2.140625" style="862" customWidth="1"/>
    <col min="2" max="2" width="31.28515625" style="862" customWidth="1"/>
    <col min="3" max="4" width="12.7109375" style="862" customWidth="1"/>
    <col min="5" max="5" width="2.42578125" style="12" customWidth="1"/>
    <col min="6" max="7" width="12.7109375" style="862" customWidth="1"/>
    <col min="8" max="21" width="1.7109375" style="862" customWidth="1"/>
    <col min="22" max="86" width="9.140625" style="862"/>
    <col min="87" max="87" width="31.28515625" style="862" customWidth="1"/>
    <col min="88" max="88" width="3.7109375" style="862" customWidth="1"/>
    <col min="89" max="91" width="20.28515625" style="862" customWidth="1"/>
    <col min="92" max="92" width="2.140625" style="862" customWidth="1"/>
    <col min="93" max="95" width="20.28515625" style="862" customWidth="1"/>
    <col min="96" max="342" width="9.140625" style="862"/>
    <col min="343" max="343" width="31.28515625" style="862" customWidth="1"/>
    <col min="344" max="344" width="3.7109375" style="862" customWidth="1"/>
    <col min="345" max="347" width="20.28515625" style="862" customWidth="1"/>
    <col min="348" max="348" width="2.140625" style="862" customWidth="1"/>
    <col min="349" max="351" width="20.28515625" style="862" customWidth="1"/>
    <col min="352" max="598" width="9.140625" style="862"/>
    <col min="599" max="599" width="31.28515625" style="862" customWidth="1"/>
    <col min="600" max="600" width="3.7109375" style="862" customWidth="1"/>
    <col min="601" max="603" width="20.28515625" style="862" customWidth="1"/>
    <col min="604" max="604" width="2.140625" style="862" customWidth="1"/>
    <col min="605" max="607" width="20.28515625" style="862" customWidth="1"/>
    <col min="608" max="854" width="9.140625" style="862"/>
    <col min="855" max="855" width="31.28515625" style="862" customWidth="1"/>
    <col min="856" max="856" width="3.7109375" style="862" customWidth="1"/>
    <col min="857" max="859" width="20.28515625" style="862" customWidth="1"/>
    <col min="860" max="860" width="2.140625" style="862" customWidth="1"/>
    <col min="861" max="863" width="20.28515625" style="862" customWidth="1"/>
    <col min="864" max="1110" width="9.140625" style="862"/>
    <col min="1111" max="1111" width="31.28515625" style="862" customWidth="1"/>
    <col min="1112" max="1112" width="3.7109375" style="862" customWidth="1"/>
    <col min="1113" max="1115" width="20.28515625" style="862" customWidth="1"/>
    <col min="1116" max="1116" width="2.140625" style="862" customWidth="1"/>
    <col min="1117" max="1119" width="20.28515625" style="862" customWidth="1"/>
    <col min="1120" max="1366" width="9.140625" style="862"/>
    <col min="1367" max="1367" width="31.28515625" style="862" customWidth="1"/>
    <col min="1368" max="1368" width="3.7109375" style="862" customWidth="1"/>
    <col min="1369" max="1371" width="20.28515625" style="862" customWidth="1"/>
    <col min="1372" max="1372" width="2.140625" style="862" customWidth="1"/>
    <col min="1373" max="1375" width="20.28515625" style="862" customWidth="1"/>
    <col min="1376" max="1622" width="9.140625" style="862"/>
    <col min="1623" max="1623" width="31.28515625" style="862" customWidth="1"/>
    <col min="1624" max="1624" width="3.7109375" style="862" customWidth="1"/>
    <col min="1625" max="1627" width="20.28515625" style="862" customWidth="1"/>
    <col min="1628" max="1628" width="2.140625" style="862" customWidth="1"/>
    <col min="1629" max="1631" width="20.28515625" style="862" customWidth="1"/>
    <col min="1632" max="1878" width="9.140625" style="862"/>
    <col min="1879" max="1879" width="31.28515625" style="862" customWidth="1"/>
    <col min="1880" max="1880" width="3.7109375" style="862" customWidth="1"/>
    <col min="1881" max="1883" width="20.28515625" style="862" customWidth="1"/>
    <col min="1884" max="1884" width="2.140625" style="862" customWidth="1"/>
    <col min="1885" max="1887" width="20.28515625" style="862" customWidth="1"/>
    <col min="1888" max="2134" width="9.140625" style="862"/>
    <col min="2135" max="2135" width="31.28515625" style="862" customWidth="1"/>
    <col min="2136" max="2136" width="3.7109375" style="862" customWidth="1"/>
    <col min="2137" max="2139" width="20.28515625" style="862" customWidth="1"/>
    <col min="2140" max="2140" width="2.140625" style="862" customWidth="1"/>
    <col min="2141" max="2143" width="20.28515625" style="862" customWidth="1"/>
    <col min="2144" max="2390" width="9.140625" style="862"/>
    <col min="2391" max="2391" width="31.28515625" style="862" customWidth="1"/>
    <col min="2392" max="2392" width="3.7109375" style="862" customWidth="1"/>
    <col min="2393" max="2395" width="20.28515625" style="862" customWidth="1"/>
    <col min="2396" max="2396" width="2.140625" style="862" customWidth="1"/>
    <col min="2397" max="2399" width="20.28515625" style="862" customWidth="1"/>
    <col min="2400" max="2646" width="9.140625" style="862"/>
    <col min="2647" max="2647" width="31.28515625" style="862" customWidth="1"/>
    <col min="2648" max="2648" width="3.7109375" style="862" customWidth="1"/>
    <col min="2649" max="2651" width="20.28515625" style="862" customWidth="1"/>
    <col min="2652" max="2652" width="2.140625" style="862" customWidth="1"/>
    <col min="2653" max="2655" width="20.28515625" style="862" customWidth="1"/>
    <col min="2656" max="2902" width="9.140625" style="862"/>
    <col min="2903" max="2903" width="31.28515625" style="862" customWidth="1"/>
    <col min="2904" max="2904" width="3.7109375" style="862" customWidth="1"/>
    <col min="2905" max="2907" width="20.28515625" style="862" customWidth="1"/>
    <col min="2908" max="2908" width="2.140625" style="862" customWidth="1"/>
    <col min="2909" max="2911" width="20.28515625" style="862" customWidth="1"/>
    <col min="2912" max="3158" width="9.140625" style="862"/>
    <col min="3159" max="3159" width="31.28515625" style="862" customWidth="1"/>
    <col min="3160" max="3160" width="3.7109375" style="862" customWidth="1"/>
    <col min="3161" max="3163" width="20.28515625" style="862" customWidth="1"/>
    <col min="3164" max="3164" width="2.140625" style="862" customWidth="1"/>
    <col min="3165" max="3167" width="20.28515625" style="862" customWidth="1"/>
    <col min="3168" max="3414" width="9.140625" style="862"/>
    <col min="3415" max="3415" width="31.28515625" style="862" customWidth="1"/>
    <col min="3416" max="3416" width="3.7109375" style="862" customWidth="1"/>
    <col min="3417" max="3419" width="20.28515625" style="862" customWidth="1"/>
    <col min="3420" max="3420" width="2.140625" style="862" customWidth="1"/>
    <col min="3421" max="3423" width="20.28515625" style="862" customWidth="1"/>
    <col min="3424" max="3670" width="9.140625" style="862"/>
    <col min="3671" max="3671" width="31.28515625" style="862" customWidth="1"/>
    <col min="3672" max="3672" width="3.7109375" style="862" customWidth="1"/>
    <col min="3673" max="3675" width="20.28515625" style="862" customWidth="1"/>
    <col min="3676" max="3676" width="2.140625" style="862" customWidth="1"/>
    <col min="3677" max="3679" width="20.28515625" style="862" customWidth="1"/>
    <col min="3680" max="3926" width="9.140625" style="862"/>
    <col min="3927" max="3927" width="31.28515625" style="862" customWidth="1"/>
    <col min="3928" max="3928" width="3.7109375" style="862" customWidth="1"/>
    <col min="3929" max="3931" width="20.28515625" style="862" customWidth="1"/>
    <col min="3932" max="3932" width="2.140625" style="862" customWidth="1"/>
    <col min="3933" max="3935" width="20.28515625" style="862" customWidth="1"/>
    <col min="3936" max="4182" width="9.140625" style="862"/>
    <col min="4183" max="4183" width="31.28515625" style="862" customWidth="1"/>
    <col min="4184" max="4184" width="3.7109375" style="862" customWidth="1"/>
    <col min="4185" max="4187" width="20.28515625" style="862" customWidth="1"/>
    <col min="4188" max="4188" width="2.140625" style="862" customWidth="1"/>
    <col min="4189" max="4191" width="20.28515625" style="862" customWidth="1"/>
    <col min="4192" max="4438" width="9.140625" style="862"/>
    <col min="4439" max="4439" width="31.28515625" style="862" customWidth="1"/>
    <col min="4440" max="4440" width="3.7109375" style="862" customWidth="1"/>
    <col min="4441" max="4443" width="20.28515625" style="862" customWidth="1"/>
    <col min="4444" max="4444" width="2.140625" style="862" customWidth="1"/>
    <col min="4445" max="4447" width="20.28515625" style="862" customWidth="1"/>
    <col min="4448" max="4694" width="9.140625" style="862"/>
    <col min="4695" max="4695" width="31.28515625" style="862" customWidth="1"/>
    <col min="4696" max="4696" width="3.7109375" style="862" customWidth="1"/>
    <col min="4697" max="4699" width="20.28515625" style="862" customWidth="1"/>
    <col min="4700" max="4700" width="2.140625" style="862" customWidth="1"/>
    <col min="4701" max="4703" width="20.28515625" style="862" customWidth="1"/>
    <col min="4704" max="4950" width="9.140625" style="862"/>
    <col min="4951" max="4951" width="31.28515625" style="862" customWidth="1"/>
    <col min="4952" max="4952" width="3.7109375" style="862" customWidth="1"/>
    <col min="4953" max="4955" width="20.28515625" style="862" customWidth="1"/>
    <col min="4956" max="4956" width="2.140625" style="862" customWidth="1"/>
    <col min="4957" max="4959" width="20.28515625" style="862" customWidth="1"/>
    <col min="4960" max="5206" width="9.140625" style="862"/>
    <col min="5207" max="5207" width="31.28515625" style="862" customWidth="1"/>
    <col min="5208" max="5208" width="3.7109375" style="862" customWidth="1"/>
    <col min="5209" max="5211" width="20.28515625" style="862" customWidth="1"/>
    <col min="5212" max="5212" width="2.140625" style="862" customWidth="1"/>
    <col min="5213" max="5215" width="20.28515625" style="862" customWidth="1"/>
    <col min="5216" max="5462" width="9.140625" style="862"/>
    <col min="5463" max="5463" width="31.28515625" style="862" customWidth="1"/>
    <col min="5464" max="5464" width="3.7109375" style="862" customWidth="1"/>
    <col min="5465" max="5467" width="20.28515625" style="862" customWidth="1"/>
    <col min="5468" max="5468" width="2.140625" style="862" customWidth="1"/>
    <col min="5469" max="5471" width="20.28515625" style="862" customWidth="1"/>
    <col min="5472" max="5718" width="9.140625" style="862"/>
    <col min="5719" max="5719" width="31.28515625" style="862" customWidth="1"/>
    <col min="5720" max="5720" width="3.7109375" style="862" customWidth="1"/>
    <col min="5721" max="5723" width="20.28515625" style="862" customWidth="1"/>
    <col min="5724" max="5724" width="2.140625" style="862" customWidth="1"/>
    <col min="5725" max="5727" width="20.28515625" style="862" customWidth="1"/>
    <col min="5728" max="5974" width="9.140625" style="862"/>
    <col min="5975" max="5975" width="31.28515625" style="862" customWidth="1"/>
    <col min="5976" max="5976" width="3.7109375" style="862" customWidth="1"/>
    <col min="5977" max="5979" width="20.28515625" style="862" customWidth="1"/>
    <col min="5980" max="5980" width="2.140625" style="862" customWidth="1"/>
    <col min="5981" max="5983" width="20.28515625" style="862" customWidth="1"/>
    <col min="5984" max="6230" width="9.140625" style="862"/>
    <col min="6231" max="6231" width="31.28515625" style="862" customWidth="1"/>
    <col min="6232" max="6232" width="3.7109375" style="862" customWidth="1"/>
    <col min="6233" max="6235" width="20.28515625" style="862" customWidth="1"/>
    <col min="6236" max="6236" width="2.140625" style="862" customWidth="1"/>
    <col min="6237" max="6239" width="20.28515625" style="862" customWidth="1"/>
    <col min="6240" max="6486" width="9.140625" style="862"/>
    <col min="6487" max="6487" width="31.28515625" style="862" customWidth="1"/>
    <col min="6488" max="6488" width="3.7109375" style="862" customWidth="1"/>
    <col min="6489" max="6491" width="20.28515625" style="862" customWidth="1"/>
    <col min="6492" max="6492" width="2.140625" style="862" customWidth="1"/>
    <col min="6493" max="6495" width="20.28515625" style="862" customWidth="1"/>
    <col min="6496" max="6742" width="9.140625" style="862"/>
    <col min="6743" max="6743" width="31.28515625" style="862" customWidth="1"/>
    <col min="6744" max="6744" width="3.7109375" style="862" customWidth="1"/>
    <col min="6745" max="6747" width="20.28515625" style="862" customWidth="1"/>
    <col min="6748" max="6748" width="2.140625" style="862" customWidth="1"/>
    <col min="6749" max="6751" width="20.28515625" style="862" customWidth="1"/>
    <col min="6752" max="6998" width="9.140625" style="862"/>
    <col min="6999" max="6999" width="31.28515625" style="862" customWidth="1"/>
    <col min="7000" max="7000" width="3.7109375" style="862" customWidth="1"/>
    <col min="7001" max="7003" width="20.28515625" style="862" customWidth="1"/>
    <col min="7004" max="7004" width="2.140625" style="862" customWidth="1"/>
    <col min="7005" max="7007" width="20.28515625" style="862" customWidth="1"/>
    <col min="7008" max="7254" width="9.140625" style="862"/>
    <col min="7255" max="7255" width="31.28515625" style="862" customWidth="1"/>
    <col min="7256" max="7256" width="3.7109375" style="862" customWidth="1"/>
    <col min="7257" max="7259" width="20.28515625" style="862" customWidth="1"/>
    <col min="7260" max="7260" width="2.140625" style="862" customWidth="1"/>
    <col min="7261" max="7263" width="20.28515625" style="862" customWidth="1"/>
    <col min="7264" max="7510" width="9.140625" style="862"/>
    <col min="7511" max="7511" width="31.28515625" style="862" customWidth="1"/>
    <col min="7512" max="7512" width="3.7109375" style="862" customWidth="1"/>
    <col min="7513" max="7515" width="20.28515625" style="862" customWidth="1"/>
    <col min="7516" max="7516" width="2.140625" style="862" customWidth="1"/>
    <col min="7517" max="7519" width="20.28515625" style="862" customWidth="1"/>
    <col min="7520" max="7766" width="9.140625" style="862"/>
    <col min="7767" max="7767" width="31.28515625" style="862" customWidth="1"/>
    <col min="7768" max="7768" width="3.7109375" style="862" customWidth="1"/>
    <col min="7769" max="7771" width="20.28515625" style="862" customWidth="1"/>
    <col min="7772" max="7772" width="2.140625" style="862" customWidth="1"/>
    <col min="7773" max="7775" width="20.28515625" style="862" customWidth="1"/>
    <col min="7776" max="8022" width="9.140625" style="862"/>
    <col min="8023" max="8023" width="31.28515625" style="862" customWidth="1"/>
    <col min="8024" max="8024" width="3.7109375" style="862" customWidth="1"/>
    <col min="8025" max="8027" width="20.28515625" style="862" customWidth="1"/>
    <col min="8028" max="8028" width="2.140625" style="862" customWidth="1"/>
    <col min="8029" max="8031" width="20.28515625" style="862" customWidth="1"/>
    <col min="8032" max="8278" width="9.140625" style="862"/>
    <col min="8279" max="8279" width="31.28515625" style="862" customWidth="1"/>
    <col min="8280" max="8280" width="3.7109375" style="862" customWidth="1"/>
    <col min="8281" max="8283" width="20.28515625" style="862" customWidth="1"/>
    <col min="8284" max="8284" width="2.140625" style="862" customWidth="1"/>
    <col min="8285" max="8287" width="20.28515625" style="862" customWidth="1"/>
    <col min="8288" max="8534" width="9.140625" style="862"/>
    <col min="8535" max="8535" width="31.28515625" style="862" customWidth="1"/>
    <col min="8536" max="8536" width="3.7109375" style="862" customWidth="1"/>
    <col min="8537" max="8539" width="20.28515625" style="862" customWidth="1"/>
    <col min="8540" max="8540" width="2.140625" style="862" customWidth="1"/>
    <col min="8541" max="8543" width="20.28515625" style="862" customWidth="1"/>
    <col min="8544" max="8790" width="9.140625" style="862"/>
    <col min="8791" max="8791" width="31.28515625" style="862" customWidth="1"/>
    <col min="8792" max="8792" width="3.7109375" style="862" customWidth="1"/>
    <col min="8793" max="8795" width="20.28515625" style="862" customWidth="1"/>
    <col min="8796" max="8796" width="2.140625" style="862" customWidth="1"/>
    <col min="8797" max="8799" width="20.28515625" style="862" customWidth="1"/>
    <col min="8800" max="9046" width="9.140625" style="862"/>
    <col min="9047" max="9047" width="31.28515625" style="862" customWidth="1"/>
    <col min="9048" max="9048" width="3.7109375" style="862" customWidth="1"/>
    <col min="9049" max="9051" width="20.28515625" style="862" customWidth="1"/>
    <col min="9052" max="9052" width="2.140625" style="862" customWidth="1"/>
    <col min="9053" max="9055" width="20.28515625" style="862" customWidth="1"/>
    <col min="9056" max="9302" width="9.140625" style="862"/>
    <col min="9303" max="9303" width="31.28515625" style="862" customWidth="1"/>
    <col min="9304" max="9304" width="3.7109375" style="862" customWidth="1"/>
    <col min="9305" max="9307" width="20.28515625" style="862" customWidth="1"/>
    <col min="9308" max="9308" width="2.140625" style="862" customWidth="1"/>
    <col min="9309" max="9311" width="20.28515625" style="862" customWidth="1"/>
    <col min="9312" max="9558" width="9.140625" style="862"/>
    <col min="9559" max="9559" width="31.28515625" style="862" customWidth="1"/>
    <col min="9560" max="9560" width="3.7109375" style="862" customWidth="1"/>
    <col min="9561" max="9563" width="20.28515625" style="862" customWidth="1"/>
    <col min="9564" max="9564" width="2.140625" style="862" customWidth="1"/>
    <col min="9565" max="9567" width="20.28515625" style="862" customWidth="1"/>
    <col min="9568" max="9814" width="9.140625" style="862"/>
    <col min="9815" max="9815" width="31.28515625" style="862" customWidth="1"/>
    <col min="9816" max="9816" width="3.7109375" style="862" customWidth="1"/>
    <col min="9817" max="9819" width="20.28515625" style="862" customWidth="1"/>
    <col min="9820" max="9820" width="2.140625" style="862" customWidth="1"/>
    <col min="9821" max="9823" width="20.28515625" style="862" customWidth="1"/>
    <col min="9824" max="10070" width="9.140625" style="862"/>
    <col min="10071" max="10071" width="31.28515625" style="862" customWidth="1"/>
    <col min="10072" max="10072" width="3.7109375" style="862" customWidth="1"/>
    <col min="10073" max="10075" width="20.28515625" style="862" customWidth="1"/>
    <col min="10076" max="10076" width="2.140625" style="862" customWidth="1"/>
    <col min="10077" max="10079" width="20.28515625" style="862" customWidth="1"/>
    <col min="10080" max="10326" width="9.140625" style="862"/>
    <col min="10327" max="10327" width="31.28515625" style="862" customWidth="1"/>
    <col min="10328" max="10328" width="3.7109375" style="862" customWidth="1"/>
    <col min="10329" max="10331" width="20.28515625" style="862" customWidth="1"/>
    <col min="10332" max="10332" width="2.140625" style="862" customWidth="1"/>
    <col min="10333" max="10335" width="20.28515625" style="862" customWidth="1"/>
    <col min="10336" max="10582" width="9.140625" style="862"/>
    <col min="10583" max="10583" width="31.28515625" style="862" customWidth="1"/>
    <col min="10584" max="10584" width="3.7109375" style="862" customWidth="1"/>
    <col min="10585" max="10587" width="20.28515625" style="862" customWidth="1"/>
    <col min="10588" max="10588" width="2.140625" style="862" customWidth="1"/>
    <col min="10589" max="10591" width="20.28515625" style="862" customWidth="1"/>
    <col min="10592" max="10838" width="9.140625" style="862"/>
    <col min="10839" max="10839" width="31.28515625" style="862" customWidth="1"/>
    <col min="10840" max="10840" width="3.7109375" style="862" customWidth="1"/>
    <col min="10841" max="10843" width="20.28515625" style="862" customWidth="1"/>
    <col min="10844" max="10844" width="2.140625" style="862" customWidth="1"/>
    <col min="10845" max="10847" width="20.28515625" style="862" customWidth="1"/>
    <col min="10848" max="11094" width="9.140625" style="862"/>
    <col min="11095" max="11095" width="31.28515625" style="862" customWidth="1"/>
    <col min="11096" max="11096" width="3.7109375" style="862" customWidth="1"/>
    <col min="11097" max="11099" width="20.28515625" style="862" customWidth="1"/>
    <col min="11100" max="11100" width="2.140625" style="862" customWidth="1"/>
    <col min="11101" max="11103" width="20.28515625" style="862" customWidth="1"/>
    <col min="11104" max="11350" width="9.140625" style="862"/>
    <col min="11351" max="11351" width="31.28515625" style="862" customWidth="1"/>
    <col min="11352" max="11352" width="3.7109375" style="862" customWidth="1"/>
    <col min="11353" max="11355" width="20.28515625" style="862" customWidth="1"/>
    <col min="11356" max="11356" width="2.140625" style="862" customWidth="1"/>
    <col min="11357" max="11359" width="20.28515625" style="862" customWidth="1"/>
    <col min="11360" max="11606" width="9.140625" style="862"/>
    <col min="11607" max="11607" width="31.28515625" style="862" customWidth="1"/>
    <col min="11608" max="11608" width="3.7109375" style="862" customWidth="1"/>
    <col min="11609" max="11611" width="20.28515625" style="862" customWidth="1"/>
    <col min="11612" max="11612" width="2.140625" style="862" customWidth="1"/>
    <col min="11613" max="11615" width="20.28515625" style="862" customWidth="1"/>
    <col min="11616" max="11862" width="9.140625" style="862"/>
    <col min="11863" max="11863" width="31.28515625" style="862" customWidth="1"/>
    <col min="11864" max="11864" width="3.7109375" style="862" customWidth="1"/>
    <col min="11865" max="11867" width="20.28515625" style="862" customWidth="1"/>
    <col min="11868" max="11868" width="2.140625" style="862" customWidth="1"/>
    <col min="11869" max="11871" width="20.28515625" style="862" customWidth="1"/>
    <col min="11872" max="12118" width="9.140625" style="862"/>
    <col min="12119" max="12119" width="31.28515625" style="862" customWidth="1"/>
    <col min="12120" max="12120" width="3.7109375" style="862" customWidth="1"/>
    <col min="12121" max="12123" width="20.28515625" style="862" customWidth="1"/>
    <col min="12124" max="12124" width="2.140625" style="862" customWidth="1"/>
    <col min="12125" max="12127" width="20.28515625" style="862" customWidth="1"/>
    <col min="12128" max="12374" width="9.140625" style="862"/>
    <col min="12375" max="12375" width="31.28515625" style="862" customWidth="1"/>
    <col min="12376" max="12376" width="3.7109375" style="862" customWidth="1"/>
    <col min="12377" max="12379" width="20.28515625" style="862" customWidth="1"/>
    <col min="12380" max="12380" width="2.140625" style="862" customWidth="1"/>
    <col min="12381" max="12383" width="20.28515625" style="862" customWidth="1"/>
    <col min="12384" max="12630" width="9.140625" style="862"/>
    <col min="12631" max="12631" width="31.28515625" style="862" customWidth="1"/>
    <col min="12632" max="12632" width="3.7109375" style="862" customWidth="1"/>
    <col min="12633" max="12635" width="20.28515625" style="862" customWidth="1"/>
    <col min="12636" max="12636" width="2.140625" style="862" customWidth="1"/>
    <col min="12637" max="12639" width="20.28515625" style="862" customWidth="1"/>
    <col min="12640" max="12886" width="9.140625" style="862"/>
    <col min="12887" max="12887" width="31.28515625" style="862" customWidth="1"/>
    <col min="12888" max="12888" width="3.7109375" style="862" customWidth="1"/>
    <col min="12889" max="12891" width="20.28515625" style="862" customWidth="1"/>
    <col min="12892" max="12892" width="2.140625" style="862" customWidth="1"/>
    <col min="12893" max="12895" width="20.28515625" style="862" customWidth="1"/>
    <col min="12896" max="13142" width="9.140625" style="862"/>
    <col min="13143" max="13143" width="31.28515625" style="862" customWidth="1"/>
    <col min="13144" max="13144" width="3.7109375" style="862" customWidth="1"/>
    <col min="13145" max="13147" width="20.28515625" style="862" customWidth="1"/>
    <col min="13148" max="13148" width="2.140625" style="862" customWidth="1"/>
    <col min="13149" max="13151" width="20.28515625" style="862" customWidth="1"/>
    <col min="13152" max="13398" width="9.140625" style="862"/>
    <col min="13399" max="13399" width="31.28515625" style="862" customWidth="1"/>
    <col min="13400" max="13400" width="3.7109375" style="862" customWidth="1"/>
    <col min="13401" max="13403" width="20.28515625" style="862" customWidth="1"/>
    <col min="13404" max="13404" width="2.140625" style="862" customWidth="1"/>
    <col min="13405" max="13407" width="20.28515625" style="862" customWidth="1"/>
    <col min="13408" max="13654" width="9.140625" style="862"/>
    <col min="13655" max="13655" width="31.28515625" style="862" customWidth="1"/>
    <col min="13656" max="13656" width="3.7109375" style="862" customWidth="1"/>
    <col min="13657" max="13659" width="20.28515625" style="862" customWidth="1"/>
    <col min="13660" max="13660" width="2.140625" style="862" customWidth="1"/>
    <col min="13661" max="13663" width="20.28515625" style="862" customWidth="1"/>
    <col min="13664" max="13910" width="9.140625" style="862"/>
    <col min="13911" max="13911" width="31.28515625" style="862" customWidth="1"/>
    <col min="13912" max="13912" width="3.7109375" style="862" customWidth="1"/>
    <col min="13913" max="13915" width="20.28515625" style="862" customWidth="1"/>
    <col min="13916" max="13916" width="2.140625" style="862" customWidth="1"/>
    <col min="13917" max="13919" width="20.28515625" style="862" customWidth="1"/>
    <col min="13920" max="14166" width="9.140625" style="862"/>
    <col min="14167" max="14167" width="31.28515625" style="862" customWidth="1"/>
    <col min="14168" max="14168" width="3.7109375" style="862" customWidth="1"/>
    <col min="14169" max="14171" width="20.28515625" style="862" customWidth="1"/>
    <col min="14172" max="14172" width="2.140625" style="862" customWidth="1"/>
    <col min="14173" max="14175" width="20.28515625" style="862" customWidth="1"/>
    <col min="14176" max="14422" width="9.140625" style="862"/>
    <col min="14423" max="14423" width="31.28515625" style="862" customWidth="1"/>
    <col min="14424" max="14424" width="3.7109375" style="862" customWidth="1"/>
    <col min="14425" max="14427" width="20.28515625" style="862" customWidth="1"/>
    <col min="14428" max="14428" width="2.140625" style="862" customWidth="1"/>
    <col min="14429" max="14431" width="20.28515625" style="862" customWidth="1"/>
    <col min="14432" max="14678" width="9.140625" style="862"/>
    <col min="14679" max="14679" width="31.28515625" style="862" customWidth="1"/>
    <col min="14680" max="14680" width="3.7109375" style="862" customWidth="1"/>
    <col min="14681" max="14683" width="20.28515625" style="862" customWidth="1"/>
    <col min="14684" max="14684" width="2.140625" style="862" customWidth="1"/>
    <col min="14685" max="14687" width="20.28515625" style="862" customWidth="1"/>
    <col min="14688" max="14934" width="9.140625" style="862"/>
    <col min="14935" max="14935" width="31.28515625" style="862" customWidth="1"/>
    <col min="14936" max="14936" width="3.7109375" style="862" customWidth="1"/>
    <col min="14937" max="14939" width="20.28515625" style="862" customWidth="1"/>
    <col min="14940" max="14940" width="2.140625" style="862" customWidth="1"/>
    <col min="14941" max="14943" width="20.28515625" style="862" customWidth="1"/>
    <col min="14944" max="15190" width="9.140625" style="862"/>
    <col min="15191" max="15191" width="31.28515625" style="862" customWidth="1"/>
    <col min="15192" max="15192" width="3.7109375" style="862" customWidth="1"/>
    <col min="15193" max="15195" width="20.28515625" style="862" customWidth="1"/>
    <col min="15196" max="15196" width="2.140625" style="862" customWidth="1"/>
    <col min="15197" max="15199" width="20.28515625" style="862" customWidth="1"/>
    <col min="15200" max="15446" width="9.140625" style="862"/>
    <col min="15447" max="15447" width="31.28515625" style="862" customWidth="1"/>
    <col min="15448" max="15448" width="3.7109375" style="862" customWidth="1"/>
    <col min="15449" max="15451" width="20.28515625" style="862" customWidth="1"/>
    <col min="15452" max="15452" width="2.140625" style="862" customWidth="1"/>
    <col min="15453" max="15455" width="20.28515625" style="862" customWidth="1"/>
    <col min="15456" max="15702" width="9.140625" style="862"/>
    <col min="15703" max="15703" width="31.28515625" style="862" customWidth="1"/>
    <col min="15704" max="15704" width="3.7109375" style="862" customWidth="1"/>
    <col min="15705" max="15707" width="20.28515625" style="862" customWidth="1"/>
    <col min="15708" max="15708" width="2.140625" style="862" customWidth="1"/>
    <col min="15709" max="15711" width="20.28515625" style="862" customWidth="1"/>
    <col min="15712" max="15958" width="9.140625" style="862"/>
    <col min="15959" max="15959" width="31.28515625" style="862" customWidth="1"/>
    <col min="15960" max="15960" width="3.7109375" style="862" customWidth="1"/>
    <col min="15961" max="15963" width="20.28515625" style="862" customWidth="1"/>
    <col min="15964" max="15964" width="2.140625" style="862" customWidth="1"/>
    <col min="15965" max="15967" width="20.28515625" style="862" customWidth="1"/>
    <col min="15968" max="16384" width="9.140625" style="862"/>
  </cols>
  <sheetData>
    <row r="1" spans="2:7" ht="9" customHeight="1" x14ac:dyDescent="0.25">
      <c r="E1" s="16"/>
    </row>
    <row r="2" spans="2:7" ht="15.75" x14ac:dyDescent="0.25">
      <c r="B2" s="1267" t="s">
        <v>299</v>
      </c>
      <c r="C2" s="1211"/>
      <c r="D2" s="1257"/>
      <c r="E2" s="756"/>
      <c r="F2" s="1211"/>
      <c r="G2" s="1258" t="s">
        <v>303</v>
      </c>
    </row>
    <row r="3" spans="2:7" ht="15.75" x14ac:dyDescent="0.25">
      <c r="B3" s="863" t="s">
        <v>482</v>
      </c>
      <c r="C3" s="129"/>
      <c r="D3" s="130"/>
      <c r="E3" s="21"/>
      <c r="F3" s="129"/>
      <c r="G3" s="841"/>
    </row>
    <row r="4" spans="2:7" ht="12" customHeight="1" x14ac:dyDescent="0.25">
      <c r="B4" s="863"/>
      <c r="C4" s="129"/>
      <c r="D4" s="133"/>
      <c r="E4" s="21"/>
      <c r="F4" s="129"/>
      <c r="G4" s="864" t="s">
        <v>3</v>
      </c>
    </row>
    <row r="5" spans="2:7" ht="12" customHeight="1" x14ac:dyDescent="0.25">
      <c r="B5" s="865"/>
      <c r="C5" s="843"/>
      <c r="D5" s="843"/>
      <c r="E5" s="809"/>
      <c r="F5" s="843"/>
      <c r="G5" s="866"/>
    </row>
    <row r="6" spans="2:7" s="688" customFormat="1" ht="11.25" x14ac:dyDescent="0.15">
      <c r="B6" s="844"/>
      <c r="C6" s="1259" t="s">
        <v>452</v>
      </c>
      <c r="D6" s="1259" t="s">
        <v>458</v>
      </c>
      <c r="E6" s="1216"/>
      <c r="F6" s="1259" t="s">
        <v>464</v>
      </c>
      <c r="G6" s="1259" t="s">
        <v>465</v>
      </c>
    </row>
    <row r="7" spans="2:7" ht="12" customHeight="1" x14ac:dyDescent="0.25">
      <c r="B7" s="1268"/>
      <c r="C7" s="139"/>
      <c r="D7" s="739"/>
      <c r="E7" s="139"/>
      <c r="F7" s="139"/>
      <c r="G7" s="739"/>
    </row>
    <row r="8" spans="2:7" s="869" customFormat="1" ht="12" customHeight="1" x14ac:dyDescent="0.25">
      <c r="B8" s="847" t="s">
        <v>483</v>
      </c>
      <c r="C8" s="867"/>
      <c r="D8" s="868"/>
      <c r="E8" s="867"/>
      <c r="F8" s="867"/>
      <c r="G8" s="868"/>
    </row>
    <row r="9" spans="2:7" ht="12" customHeight="1" x14ac:dyDescent="0.25">
      <c r="B9" s="851" t="s">
        <v>484</v>
      </c>
      <c r="C9" s="773">
        <v>10052.377917643891</v>
      </c>
      <c r="D9" s="819">
        <v>9958</v>
      </c>
      <c r="E9" s="773"/>
      <c r="F9" s="773">
        <v>10229</v>
      </c>
      <c r="G9" s="819">
        <v>10017</v>
      </c>
    </row>
    <row r="10" spans="2:7" ht="12" customHeight="1" x14ac:dyDescent="0.25">
      <c r="B10" s="851" t="s">
        <v>485</v>
      </c>
      <c r="C10" s="773">
        <v>2163.884724</v>
      </c>
      <c r="D10" s="819">
        <v>2111</v>
      </c>
      <c r="E10" s="773"/>
      <c r="F10" s="773">
        <v>2086</v>
      </c>
      <c r="G10" s="819">
        <v>2154</v>
      </c>
    </row>
    <row r="11" spans="2:7" s="869" customFormat="1" ht="12" customHeight="1" x14ac:dyDescent="0.25">
      <c r="B11" s="723" t="s">
        <v>486</v>
      </c>
      <c r="C11" s="870">
        <v>4.6399999999999997</v>
      </c>
      <c r="D11" s="871">
        <v>4.72</v>
      </c>
      <c r="E11" s="870"/>
      <c r="F11" s="1114">
        <v>4.9000000000000004</v>
      </c>
      <c r="G11" s="1115">
        <v>4.6500000000000004</v>
      </c>
    </row>
    <row r="12" spans="2:7" ht="12" customHeight="1" x14ac:dyDescent="0.25">
      <c r="B12" s="1268"/>
      <c r="C12" s="872"/>
      <c r="D12" s="873"/>
      <c r="E12" s="872"/>
      <c r="F12" s="1116"/>
      <c r="G12" s="1117"/>
    </row>
    <row r="13" spans="2:7" ht="12" customHeight="1" x14ac:dyDescent="0.25">
      <c r="B13" s="847" t="s">
        <v>487</v>
      </c>
      <c r="C13" s="872"/>
      <c r="D13" s="873"/>
      <c r="E13" s="872"/>
      <c r="F13" s="1116"/>
      <c r="G13" s="1117"/>
    </row>
    <row r="14" spans="2:7" ht="12" customHeight="1" x14ac:dyDescent="0.25">
      <c r="B14" s="851" t="s">
        <v>488</v>
      </c>
      <c r="C14" s="874">
        <v>5445.3796410000004</v>
      </c>
      <c r="D14" s="875">
        <v>6484</v>
      </c>
      <c r="E14" s="874"/>
      <c r="F14" s="566">
        <v>6851.9643770000002</v>
      </c>
      <c r="G14" s="1118">
        <v>6876</v>
      </c>
    </row>
    <row r="15" spans="2:7" ht="12" customHeight="1" x14ac:dyDescent="0.25">
      <c r="B15" s="851" t="s">
        <v>489</v>
      </c>
      <c r="C15" s="874">
        <v>3774.7419930000001</v>
      </c>
      <c r="D15" s="875">
        <v>3256</v>
      </c>
      <c r="E15" s="874"/>
      <c r="F15" s="566">
        <v>3614.4554389999998</v>
      </c>
      <c r="G15" s="1118">
        <v>3797</v>
      </c>
    </row>
    <row r="16" spans="2:7" s="869" customFormat="1" ht="12" customHeight="1" x14ac:dyDescent="0.25">
      <c r="B16" s="723" t="s">
        <v>470</v>
      </c>
      <c r="C16" s="876">
        <v>1.4425832682334536</v>
      </c>
      <c r="D16" s="871">
        <v>1.9914004914004915</v>
      </c>
      <c r="E16" s="876"/>
      <c r="F16" s="1119">
        <v>1.8957113990304753</v>
      </c>
      <c r="G16" s="1115">
        <v>1.81</v>
      </c>
    </row>
    <row r="17" spans="2:7" ht="12" customHeight="1" x14ac:dyDescent="0.25">
      <c r="B17" s="1268"/>
      <c r="C17" s="872"/>
      <c r="D17" s="873"/>
      <c r="E17" s="872"/>
      <c r="F17" s="1116"/>
      <c r="G17" s="1117"/>
    </row>
    <row r="18" spans="2:7" ht="12" customHeight="1" x14ac:dyDescent="0.25">
      <c r="B18" s="847" t="s">
        <v>286</v>
      </c>
      <c r="C18" s="872"/>
      <c r="D18" s="873"/>
      <c r="E18" s="872"/>
      <c r="F18" s="1116"/>
      <c r="G18" s="1117"/>
    </row>
    <row r="19" spans="2:7" ht="12" customHeight="1" x14ac:dyDescent="0.25">
      <c r="B19" s="851" t="s">
        <v>488</v>
      </c>
      <c r="C19" s="874">
        <v>2526.9254874663002</v>
      </c>
      <c r="D19" s="875">
        <v>2363.7564750000001</v>
      </c>
      <c r="E19" s="874"/>
      <c r="F19" s="566">
        <v>2445</v>
      </c>
      <c r="G19" s="1118">
        <v>2451</v>
      </c>
    </row>
    <row r="20" spans="2:7" ht="12" customHeight="1" x14ac:dyDescent="0.25">
      <c r="B20" s="851" t="s">
        <v>489</v>
      </c>
      <c r="C20" s="874">
        <v>1495.1048468255999</v>
      </c>
      <c r="D20" s="875">
        <v>1343.344842</v>
      </c>
      <c r="E20" s="874"/>
      <c r="F20" s="566">
        <v>1240</v>
      </c>
      <c r="G20" s="1118">
        <v>1333</v>
      </c>
    </row>
    <row r="21" spans="2:7" s="869" customFormat="1" ht="12" customHeight="1" x14ac:dyDescent="0.25">
      <c r="B21" s="723" t="s">
        <v>470</v>
      </c>
      <c r="C21" s="1269">
        <v>1.6901326303847235</v>
      </c>
      <c r="D21" s="1270">
        <v>1.7596051297452335</v>
      </c>
      <c r="E21" s="1269"/>
      <c r="F21" s="1271">
        <v>1.9726363851787228</v>
      </c>
      <c r="G21" s="1272">
        <v>1.84</v>
      </c>
    </row>
    <row r="22" spans="2:7" x14ac:dyDescent="0.25">
      <c r="E22" s="508"/>
    </row>
    <row r="23" spans="2:7" x14ac:dyDescent="0.25">
      <c r="E23" s="508"/>
    </row>
    <row r="24" spans="2:7" x14ac:dyDescent="0.25">
      <c r="E24" s="859"/>
    </row>
    <row r="25" spans="2:7" x14ac:dyDescent="0.25">
      <c r="E25" s="852"/>
    </row>
    <row r="26" spans="2:7" x14ac:dyDescent="0.25">
      <c r="E26" s="508"/>
    </row>
    <row r="27" spans="2:7" x14ac:dyDescent="0.25">
      <c r="E27" s="508"/>
    </row>
    <row r="28" spans="2:7" x14ac:dyDescent="0.25">
      <c r="E28" s="508"/>
    </row>
    <row r="29" spans="2:7" x14ac:dyDescent="0.25">
      <c r="E29" s="508"/>
    </row>
    <row r="30" spans="2:7" x14ac:dyDescent="0.25">
      <c r="E30" s="859"/>
    </row>
    <row r="31" spans="2:7" x14ac:dyDescent="0.25">
      <c r="E31" s="857"/>
    </row>
    <row r="32" spans="2:7" x14ac:dyDescent="0.25">
      <c r="E32" s="859"/>
    </row>
    <row r="33" spans="5:5" x14ac:dyDescent="0.25">
      <c r="E33" s="1069"/>
    </row>
    <row r="34" spans="5:5" x14ac:dyDescent="0.25">
      <c r="E34" s="838"/>
    </row>
    <row r="35" spans="5:5" x14ac:dyDescent="0.25">
      <c r="E35" s="838"/>
    </row>
    <row r="36" spans="5:5" x14ac:dyDescent="0.25">
      <c r="E36" s="838"/>
    </row>
    <row r="37" spans="5:5" x14ac:dyDescent="0.25">
      <c r="E37" s="838"/>
    </row>
    <row r="38" spans="5:5" x14ac:dyDescent="0.25">
      <c r="E38" s="838"/>
    </row>
    <row r="39" spans="5:5" x14ac:dyDescent="0.25">
      <c r="E39" s="838"/>
    </row>
    <row r="40" spans="5:5" x14ac:dyDescent="0.25">
      <c r="E40" s="838"/>
    </row>
    <row r="41" spans="5:5" x14ac:dyDescent="0.25">
      <c r="E41" s="838"/>
    </row>
  </sheetData>
  <conditionalFormatting sqref="C14:D16 C19:D21">
    <cfRule type="expression" dxfId="365" priority="24">
      <formula>IF(AND(C14&gt;-0.49999,C14&lt;0.49999),IF(C14=0,FALSE,TRUE),FALSE)</formula>
    </cfRule>
  </conditionalFormatting>
  <conditionalFormatting sqref="C11">
    <cfRule type="expression" dxfId="364" priority="22">
      <formula>IF(AND(C11&gt;-0.49999,C11&lt;0.49999),IF(C11=0,FALSE,TRUE),FALSE)</formula>
    </cfRule>
  </conditionalFormatting>
  <conditionalFormatting sqref="D11">
    <cfRule type="expression" dxfId="363" priority="23">
      <formula>IF(AND(D11&gt;-0.49999,D11&lt;0.49999),IF(D11=0,FALSE,TRUE),FALSE)</formula>
    </cfRule>
  </conditionalFormatting>
  <conditionalFormatting sqref="G14:G16 G19:G21">
    <cfRule type="expression" dxfId="362" priority="21">
      <formula>IF(AND(G14&gt;-0.49999,G14&lt;0.49999),IF(G14=0,FALSE,TRUE),FALSE)</formula>
    </cfRule>
  </conditionalFormatting>
  <conditionalFormatting sqref="G11">
    <cfRule type="expression" dxfId="361" priority="20">
      <formula>IF(AND(G11&gt;-0.49999,G11&lt;0.49999),IF(G11=0,FALSE,TRUE),FALSE)</formula>
    </cfRule>
  </conditionalFormatting>
  <conditionalFormatting sqref="E30">
    <cfRule type="expression" dxfId="360" priority="16">
      <formula>IF(AND(E30&gt;-0.49999,E30&lt;0.49999),IF(E30=0,FALSE,TRUE),FALSE)</formula>
    </cfRule>
  </conditionalFormatting>
  <conditionalFormatting sqref="E32">
    <cfRule type="expression" dxfId="359" priority="15">
      <formula>IF(AND(E32&gt;-0.49999,E32&lt;0.49999),IF(E32=0,FALSE,TRUE),FALSE)</formula>
    </cfRule>
  </conditionalFormatting>
  <conditionalFormatting sqref="E24">
    <cfRule type="expression" dxfId="358" priority="17">
      <formula>IF(AND(E24&gt;-0.49999,E24&lt;0.49999),IF(E24=0,FALSE,TRUE),FALSE)</formula>
    </cfRule>
  </conditionalFormatting>
  <conditionalFormatting sqref="E31">
    <cfRule type="expression" dxfId="357" priority="18">
      <formula>IF(AND(E31&gt;-0.49999,E31&lt;0.49999),IF(E31=0,FALSE,TRUE),FALSE)</formula>
    </cfRule>
  </conditionalFormatting>
  <conditionalFormatting sqref="E26:E29">
    <cfRule type="cellIs" dxfId="356" priority="12" operator="between">
      <formula>0.4999</formula>
      <formula>-0.4999</formula>
    </cfRule>
  </conditionalFormatting>
  <conditionalFormatting sqref="E22:E23">
    <cfRule type="cellIs" dxfId="355" priority="13" operator="between">
      <formula>0.4999</formula>
      <formula>-0.4999</formula>
    </cfRule>
  </conditionalFormatting>
  <conditionalFormatting sqref="E14:E16 E19:E21">
    <cfRule type="expression" dxfId="354" priority="11">
      <formula>IF(AND(E14&gt;-0.49999,E14&lt;0.49999),IF(E14=0,FALSE,TRUE),FALSE)</formula>
    </cfRule>
  </conditionalFormatting>
  <conditionalFormatting sqref="E11">
    <cfRule type="expression" dxfId="353" priority="10">
      <formula>IF(AND(E11&gt;-0.49999,E11&lt;0.49999),IF(E11=0,FALSE,TRUE),FALSE)</formula>
    </cfRule>
  </conditionalFormatting>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J84"/>
  <sheetViews>
    <sheetView showGridLines="0" zoomScale="85" zoomScaleNormal="85" workbookViewId="0"/>
  </sheetViews>
  <sheetFormatPr defaultRowHeight="14.25" outlineLevelCol="1" x14ac:dyDescent="0.2"/>
  <cols>
    <col min="1" max="1" width="2.140625" style="838" customWidth="1"/>
    <col min="2" max="2" width="37.85546875" style="838" customWidth="1"/>
    <col min="3" max="5" width="12.7109375" style="838" customWidth="1" outlineLevel="1"/>
    <col min="6" max="6" width="2.42578125" style="12" customWidth="1" outlineLevel="1"/>
    <col min="7" max="9" width="11.28515625" style="12" customWidth="1" outlineLevel="1"/>
    <col min="10" max="10" width="1.7109375" style="838" customWidth="1"/>
    <col min="11" max="80" width="9.140625" style="838"/>
    <col min="81" max="81" width="31.28515625" style="838" customWidth="1"/>
    <col min="82" max="82" width="3.7109375" style="838" customWidth="1"/>
    <col min="83" max="85" width="20.28515625" style="838" customWidth="1"/>
    <col min="86" max="86" width="2.140625" style="838" customWidth="1"/>
    <col min="87" max="89" width="20.28515625" style="838" customWidth="1"/>
    <col min="90" max="336" width="9.140625" style="838"/>
    <col min="337" max="337" width="31.28515625" style="838" customWidth="1"/>
    <col min="338" max="338" width="3.7109375" style="838" customWidth="1"/>
    <col min="339" max="341" width="20.28515625" style="838" customWidth="1"/>
    <col min="342" max="342" width="2.140625" style="838" customWidth="1"/>
    <col min="343" max="345" width="20.28515625" style="838" customWidth="1"/>
    <col min="346" max="592" width="9.140625" style="838"/>
    <col min="593" max="593" width="31.28515625" style="838" customWidth="1"/>
    <col min="594" max="594" width="3.7109375" style="838" customWidth="1"/>
    <col min="595" max="597" width="20.28515625" style="838" customWidth="1"/>
    <col min="598" max="598" width="2.140625" style="838" customWidth="1"/>
    <col min="599" max="601" width="20.28515625" style="838" customWidth="1"/>
    <col min="602" max="848" width="9.140625" style="838"/>
    <col min="849" max="849" width="31.28515625" style="838" customWidth="1"/>
    <col min="850" max="850" width="3.7109375" style="838" customWidth="1"/>
    <col min="851" max="853" width="20.28515625" style="838" customWidth="1"/>
    <col min="854" max="854" width="2.140625" style="838" customWidth="1"/>
    <col min="855" max="857" width="20.28515625" style="838" customWidth="1"/>
    <col min="858" max="1104" width="9.140625" style="838"/>
    <col min="1105" max="1105" width="31.28515625" style="838" customWidth="1"/>
    <col min="1106" max="1106" width="3.7109375" style="838" customWidth="1"/>
    <col min="1107" max="1109" width="20.28515625" style="838" customWidth="1"/>
    <col min="1110" max="1110" width="2.140625" style="838" customWidth="1"/>
    <col min="1111" max="1113" width="20.28515625" style="838" customWidth="1"/>
    <col min="1114" max="1360" width="9.140625" style="838"/>
    <col min="1361" max="1361" width="31.28515625" style="838" customWidth="1"/>
    <col min="1362" max="1362" width="3.7109375" style="838" customWidth="1"/>
    <col min="1363" max="1365" width="20.28515625" style="838" customWidth="1"/>
    <col min="1366" max="1366" width="2.140625" style="838" customWidth="1"/>
    <col min="1367" max="1369" width="20.28515625" style="838" customWidth="1"/>
    <col min="1370" max="1616" width="9.140625" style="838"/>
    <col min="1617" max="1617" width="31.28515625" style="838" customWidth="1"/>
    <col min="1618" max="1618" width="3.7109375" style="838" customWidth="1"/>
    <col min="1619" max="1621" width="20.28515625" style="838" customWidth="1"/>
    <col min="1622" max="1622" width="2.140625" style="838" customWidth="1"/>
    <col min="1623" max="1625" width="20.28515625" style="838" customWidth="1"/>
    <col min="1626" max="1872" width="9.140625" style="838"/>
    <col min="1873" max="1873" width="31.28515625" style="838" customWidth="1"/>
    <col min="1874" max="1874" width="3.7109375" style="838" customWidth="1"/>
    <col min="1875" max="1877" width="20.28515625" style="838" customWidth="1"/>
    <col min="1878" max="1878" width="2.140625" style="838" customWidth="1"/>
    <col min="1879" max="1881" width="20.28515625" style="838" customWidth="1"/>
    <col min="1882" max="2128" width="9.140625" style="838"/>
    <col min="2129" max="2129" width="31.28515625" style="838" customWidth="1"/>
    <col min="2130" max="2130" width="3.7109375" style="838" customWidth="1"/>
    <col min="2131" max="2133" width="20.28515625" style="838" customWidth="1"/>
    <col min="2134" max="2134" width="2.140625" style="838" customWidth="1"/>
    <col min="2135" max="2137" width="20.28515625" style="838" customWidth="1"/>
    <col min="2138" max="2384" width="9.140625" style="838"/>
    <col min="2385" max="2385" width="31.28515625" style="838" customWidth="1"/>
    <col min="2386" max="2386" width="3.7109375" style="838" customWidth="1"/>
    <col min="2387" max="2389" width="20.28515625" style="838" customWidth="1"/>
    <col min="2390" max="2390" width="2.140625" style="838" customWidth="1"/>
    <col min="2391" max="2393" width="20.28515625" style="838" customWidth="1"/>
    <col min="2394" max="2640" width="9.140625" style="838"/>
    <col min="2641" max="2641" width="31.28515625" style="838" customWidth="1"/>
    <col min="2642" max="2642" width="3.7109375" style="838" customWidth="1"/>
    <col min="2643" max="2645" width="20.28515625" style="838" customWidth="1"/>
    <col min="2646" max="2646" width="2.140625" style="838" customWidth="1"/>
    <col min="2647" max="2649" width="20.28515625" style="838" customWidth="1"/>
    <col min="2650" max="2896" width="9.140625" style="838"/>
    <col min="2897" max="2897" width="31.28515625" style="838" customWidth="1"/>
    <col min="2898" max="2898" width="3.7109375" style="838" customWidth="1"/>
    <col min="2899" max="2901" width="20.28515625" style="838" customWidth="1"/>
    <col min="2902" max="2902" width="2.140625" style="838" customWidth="1"/>
    <col min="2903" max="2905" width="20.28515625" style="838" customWidth="1"/>
    <col min="2906" max="3152" width="9.140625" style="838"/>
    <col min="3153" max="3153" width="31.28515625" style="838" customWidth="1"/>
    <col min="3154" max="3154" width="3.7109375" style="838" customWidth="1"/>
    <col min="3155" max="3157" width="20.28515625" style="838" customWidth="1"/>
    <col min="3158" max="3158" width="2.140625" style="838" customWidth="1"/>
    <col min="3159" max="3161" width="20.28515625" style="838" customWidth="1"/>
    <col min="3162" max="3408" width="9.140625" style="838"/>
    <col min="3409" max="3409" width="31.28515625" style="838" customWidth="1"/>
    <col min="3410" max="3410" width="3.7109375" style="838" customWidth="1"/>
    <col min="3411" max="3413" width="20.28515625" style="838" customWidth="1"/>
    <col min="3414" max="3414" width="2.140625" style="838" customWidth="1"/>
    <col min="3415" max="3417" width="20.28515625" style="838" customWidth="1"/>
    <col min="3418" max="3664" width="9.140625" style="838"/>
    <col min="3665" max="3665" width="31.28515625" style="838" customWidth="1"/>
    <col min="3666" max="3666" width="3.7109375" style="838" customWidth="1"/>
    <col min="3667" max="3669" width="20.28515625" style="838" customWidth="1"/>
    <col min="3670" max="3670" width="2.140625" style="838" customWidth="1"/>
    <col min="3671" max="3673" width="20.28515625" style="838" customWidth="1"/>
    <col min="3674" max="3920" width="9.140625" style="838"/>
    <col min="3921" max="3921" width="31.28515625" style="838" customWidth="1"/>
    <col min="3922" max="3922" width="3.7109375" style="838" customWidth="1"/>
    <col min="3923" max="3925" width="20.28515625" style="838" customWidth="1"/>
    <col min="3926" max="3926" width="2.140625" style="838" customWidth="1"/>
    <col min="3927" max="3929" width="20.28515625" style="838" customWidth="1"/>
    <col min="3930" max="4176" width="9.140625" style="838"/>
    <col min="4177" max="4177" width="31.28515625" style="838" customWidth="1"/>
    <col min="4178" max="4178" width="3.7109375" style="838" customWidth="1"/>
    <col min="4179" max="4181" width="20.28515625" style="838" customWidth="1"/>
    <col min="4182" max="4182" width="2.140625" style="838" customWidth="1"/>
    <col min="4183" max="4185" width="20.28515625" style="838" customWidth="1"/>
    <col min="4186" max="4432" width="9.140625" style="838"/>
    <col min="4433" max="4433" width="31.28515625" style="838" customWidth="1"/>
    <col min="4434" max="4434" width="3.7109375" style="838" customWidth="1"/>
    <col min="4435" max="4437" width="20.28515625" style="838" customWidth="1"/>
    <col min="4438" max="4438" width="2.140625" style="838" customWidth="1"/>
    <col min="4439" max="4441" width="20.28515625" style="838" customWidth="1"/>
    <col min="4442" max="4688" width="9.140625" style="838"/>
    <col min="4689" max="4689" width="31.28515625" style="838" customWidth="1"/>
    <col min="4690" max="4690" width="3.7109375" style="838" customWidth="1"/>
    <col min="4691" max="4693" width="20.28515625" style="838" customWidth="1"/>
    <col min="4694" max="4694" width="2.140625" style="838" customWidth="1"/>
    <col min="4695" max="4697" width="20.28515625" style="838" customWidth="1"/>
    <col min="4698" max="4944" width="9.140625" style="838"/>
    <col min="4945" max="4945" width="31.28515625" style="838" customWidth="1"/>
    <col min="4946" max="4946" width="3.7109375" style="838" customWidth="1"/>
    <col min="4947" max="4949" width="20.28515625" style="838" customWidth="1"/>
    <col min="4950" max="4950" width="2.140625" style="838" customWidth="1"/>
    <col min="4951" max="4953" width="20.28515625" style="838" customWidth="1"/>
    <col min="4954" max="5200" width="9.140625" style="838"/>
    <col min="5201" max="5201" width="31.28515625" style="838" customWidth="1"/>
    <col min="5202" max="5202" width="3.7109375" style="838" customWidth="1"/>
    <col min="5203" max="5205" width="20.28515625" style="838" customWidth="1"/>
    <col min="5206" max="5206" width="2.140625" style="838" customWidth="1"/>
    <col min="5207" max="5209" width="20.28515625" style="838" customWidth="1"/>
    <col min="5210" max="5456" width="9.140625" style="838"/>
    <col min="5457" max="5457" width="31.28515625" style="838" customWidth="1"/>
    <col min="5458" max="5458" width="3.7109375" style="838" customWidth="1"/>
    <col min="5459" max="5461" width="20.28515625" style="838" customWidth="1"/>
    <col min="5462" max="5462" width="2.140625" style="838" customWidth="1"/>
    <col min="5463" max="5465" width="20.28515625" style="838" customWidth="1"/>
    <col min="5466" max="5712" width="9.140625" style="838"/>
    <col min="5713" max="5713" width="31.28515625" style="838" customWidth="1"/>
    <col min="5714" max="5714" width="3.7109375" style="838" customWidth="1"/>
    <col min="5715" max="5717" width="20.28515625" style="838" customWidth="1"/>
    <col min="5718" max="5718" width="2.140625" style="838" customWidth="1"/>
    <col min="5719" max="5721" width="20.28515625" style="838" customWidth="1"/>
    <col min="5722" max="5968" width="9.140625" style="838"/>
    <col min="5969" max="5969" width="31.28515625" style="838" customWidth="1"/>
    <col min="5970" max="5970" width="3.7109375" style="838" customWidth="1"/>
    <col min="5971" max="5973" width="20.28515625" style="838" customWidth="1"/>
    <col min="5974" max="5974" width="2.140625" style="838" customWidth="1"/>
    <col min="5975" max="5977" width="20.28515625" style="838" customWidth="1"/>
    <col min="5978" max="6224" width="9.140625" style="838"/>
    <col min="6225" max="6225" width="31.28515625" style="838" customWidth="1"/>
    <col min="6226" max="6226" width="3.7109375" style="838" customWidth="1"/>
    <col min="6227" max="6229" width="20.28515625" style="838" customWidth="1"/>
    <col min="6230" max="6230" width="2.140625" style="838" customWidth="1"/>
    <col min="6231" max="6233" width="20.28515625" style="838" customWidth="1"/>
    <col min="6234" max="6480" width="9.140625" style="838"/>
    <col min="6481" max="6481" width="31.28515625" style="838" customWidth="1"/>
    <col min="6482" max="6482" width="3.7109375" style="838" customWidth="1"/>
    <col min="6483" max="6485" width="20.28515625" style="838" customWidth="1"/>
    <col min="6486" max="6486" width="2.140625" style="838" customWidth="1"/>
    <col min="6487" max="6489" width="20.28515625" style="838" customWidth="1"/>
    <col min="6490" max="6736" width="9.140625" style="838"/>
    <col min="6737" max="6737" width="31.28515625" style="838" customWidth="1"/>
    <col min="6738" max="6738" width="3.7109375" style="838" customWidth="1"/>
    <col min="6739" max="6741" width="20.28515625" style="838" customWidth="1"/>
    <col min="6742" max="6742" width="2.140625" style="838" customWidth="1"/>
    <col min="6743" max="6745" width="20.28515625" style="838" customWidth="1"/>
    <col min="6746" max="6992" width="9.140625" style="838"/>
    <col min="6993" max="6993" width="31.28515625" style="838" customWidth="1"/>
    <col min="6994" max="6994" width="3.7109375" style="838" customWidth="1"/>
    <col min="6995" max="6997" width="20.28515625" style="838" customWidth="1"/>
    <col min="6998" max="6998" width="2.140625" style="838" customWidth="1"/>
    <col min="6999" max="7001" width="20.28515625" style="838" customWidth="1"/>
    <col min="7002" max="7248" width="9.140625" style="838"/>
    <col min="7249" max="7249" width="31.28515625" style="838" customWidth="1"/>
    <col min="7250" max="7250" width="3.7109375" style="838" customWidth="1"/>
    <col min="7251" max="7253" width="20.28515625" style="838" customWidth="1"/>
    <col min="7254" max="7254" width="2.140625" style="838" customWidth="1"/>
    <col min="7255" max="7257" width="20.28515625" style="838" customWidth="1"/>
    <col min="7258" max="7504" width="9.140625" style="838"/>
    <col min="7505" max="7505" width="31.28515625" style="838" customWidth="1"/>
    <col min="7506" max="7506" width="3.7109375" style="838" customWidth="1"/>
    <col min="7507" max="7509" width="20.28515625" style="838" customWidth="1"/>
    <col min="7510" max="7510" width="2.140625" style="838" customWidth="1"/>
    <col min="7511" max="7513" width="20.28515625" style="838" customWidth="1"/>
    <col min="7514" max="7760" width="9.140625" style="838"/>
    <col min="7761" max="7761" width="31.28515625" style="838" customWidth="1"/>
    <col min="7762" max="7762" width="3.7109375" style="838" customWidth="1"/>
    <col min="7763" max="7765" width="20.28515625" style="838" customWidth="1"/>
    <col min="7766" max="7766" width="2.140625" style="838" customWidth="1"/>
    <col min="7767" max="7769" width="20.28515625" style="838" customWidth="1"/>
    <col min="7770" max="8016" width="9.140625" style="838"/>
    <col min="8017" max="8017" width="31.28515625" style="838" customWidth="1"/>
    <col min="8018" max="8018" width="3.7109375" style="838" customWidth="1"/>
    <col min="8019" max="8021" width="20.28515625" style="838" customWidth="1"/>
    <col min="8022" max="8022" width="2.140625" style="838" customWidth="1"/>
    <col min="8023" max="8025" width="20.28515625" style="838" customWidth="1"/>
    <col min="8026" max="8272" width="9.140625" style="838"/>
    <col min="8273" max="8273" width="31.28515625" style="838" customWidth="1"/>
    <col min="8274" max="8274" width="3.7109375" style="838" customWidth="1"/>
    <col min="8275" max="8277" width="20.28515625" style="838" customWidth="1"/>
    <col min="8278" max="8278" width="2.140625" style="838" customWidth="1"/>
    <col min="8279" max="8281" width="20.28515625" style="838" customWidth="1"/>
    <col min="8282" max="8528" width="9.140625" style="838"/>
    <col min="8529" max="8529" width="31.28515625" style="838" customWidth="1"/>
    <col min="8530" max="8530" width="3.7109375" style="838" customWidth="1"/>
    <col min="8531" max="8533" width="20.28515625" style="838" customWidth="1"/>
    <col min="8534" max="8534" width="2.140625" style="838" customWidth="1"/>
    <col min="8535" max="8537" width="20.28515625" style="838" customWidth="1"/>
    <col min="8538" max="8784" width="9.140625" style="838"/>
    <col min="8785" max="8785" width="31.28515625" style="838" customWidth="1"/>
    <col min="8786" max="8786" width="3.7109375" style="838" customWidth="1"/>
    <col min="8787" max="8789" width="20.28515625" style="838" customWidth="1"/>
    <col min="8790" max="8790" width="2.140625" style="838" customWidth="1"/>
    <col min="8791" max="8793" width="20.28515625" style="838" customWidth="1"/>
    <col min="8794" max="9040" width="9.140625" style="838"/>
    <col min="9041" max="9041" width="31.28515625" style="838" customWidth="1"/>
    <col min="9042" max="9042" width="3.7109375" style="838" customWidth="1"/>
    <col min="9043" max="9045" width="20.28515625" style="838" customWidth="1"/>
    <col min="9046" max="9046" width="2.140625" style="838" customWidth="1"/>
    <col min="9047" max="9049" width="20.28515625" style="838" customWidth="1"/>
    <col min="9050" max="9296" width="9.140625" style="838"/>
    <col min="9297" max="9297" width="31.28515625" style="838" customWidth="1"/>
    <col min="9298" max="9298" width="3.7109375" style="838" customWidth="1"/>
    <col min="9299" max="9301" width="20.28515625" style="838" customWidth="1"/>
    <col min="9302" max="9302" width="2.140625" style="838" customWidth="1"/>
    <col min="9303" max="9305" width="20.28515625" style="838" customWidth="1"/>
    <col min="9306" max="9552" width="9.140625" style="838"/>
    <col min="9553" max="9553" width="31.28515625" style="838" customWidth="1"/>
    <col min="9554" max="9554" width="3.7109375" style="838" customWidth="1"/>
    <col min="9555" max="9557" width="20.28515625" style="838" customWidth="1"/>
    <col min="9558" max="9558" width="2.140625" style="838" customWidth="1"/>
    <col min="9559" max="9561" width="20.28515625" style="838" customWidth="1"/>
    <col min="9562" max="9808" width="9.140625" style="838"/>
    <col min="9809" max="9809" width="31.28515625" style="838" customWidth="1"/>
    <col min="9810" max="9810" width="3.7109375" style="838" customWidth="1"/>
    <col min="9811" max="9813" width="20.28515625" style="838" customWidth="1"/>
    <col min="9814" max="9814" width="2.140625" style="838" customWidth="1"/>
    <col min="9815" max="9817" width="20.28515625" style="838" customWidth="1"/>
    <col min="9818" max="10064" width="9.140625" style="838"/>
    <col min="10065" max="10065" width="31.28515625" style="838" customWidth="1"/>
    <col min="10066" max="10066" width="3.7109375" style="838" customWidth="1"/>
    <col min="10067" max="10069" width="20.28515625" style="838" customWidth="1"/>
    <col min="10070" max="10070" width="2.140625" style="838" customWidth="1"/>
    <col min="10071" max="10073" width="20.28515625" style="838" customWidth="1"/>
    <col min="10074" max="10320" width="9.140625" style="838"/>
    <col min="10321" max="10321" width="31.28515625" style="838" customWidth="1"/>
    <col min="10322" max="10322" width="3.7109375" style="838" customWidth="1"/>
    <col min="10323" max="10325" width="20.28515625" style="838" customWidth="1"/>
    <col min="10326" max="10326" width="2.140625" style="838" customWidth="1"/>
    <col min="10327" max="10329" width="20.28515625" style="838" customWidth="1"/>
    <col min="10330" max="10576" width="9.140625" style="838"/>
    <col min="10577" max="10577" width="31.28515625" style="838" customWidth="1"/>
    <col min="10578" max="10578" width="3.7109375" style="838" customWidth="1"/>
    <col min="10579" max="10581" width="20.28515625" style="838" customWidth="1"/>
    <col min="10582" max="10582" width="2.140625" style="838" customWidth="1"/>
    <col min="10583" max="10585" width="20.28515625" style="838" customWidth="1"/>
    <col min="10586" max="10832" width="9.140625" style="838"/>
    <col min="10833" max="10833" width="31.28515625" style="838" customWidth="1"/>
    <col min="10834" max="10834" width="3.7109375" style="838" customWidth="1"/>
    <col min="10835" max="10837" width="20.28515625" style="838" customWidth="1"/>
    <col min="10838" max="10838" width="2.140625" style="838" customWidth="1"/>
    <col min="10839" max="10841" width="20.28515625" style="838" customWidth="1"/>
    <col min="10842" max="11088" width="9.140625" style="838"/>
    <col min="11089" max="11089" width="31.28515625" style="838" customWidth="1"/>
    <col min="11090" max="11090" width="3.7109375" style="838" customWidth="1"/>
    <col min="11091" max="11093" width="20.28515625" style="838" customWidth="1"/>
    <col min="11094" max="11094" width="2.140625" style="838" customWidth="1"/>
    <col min="11095" max="11097" width="20.28515625" style="838" customWidth="1"/>
    <col min="11098" max="11344" width="9.140625" style="838"/>
    <col min="11345" max="11345" width="31.28515625" style="838" customWidth="1"/>
    <col min="11346" max="11346" width="3.7109375" style="838" customWidth="1"/>
    <col min="11347" max="11349" width="20.28515625" style="838" customWidth="1"/>
    <col min="11350" max="11350" width="2.140625" style="838" customWidth="1"/>
    <col min="11351" max="11353" width="20.28515625" style="838" customWidth="1"/>
    <col min="11354" max="11600" width="9.140625" style="838"/>
    <col min="11601" max="11601" width="31.28515625" style="838" customWidth="1"/>
    <col min="11602" max="11602" width="3.7109375" style="838" customWidth="1"/>
    <col min="11603" max="11605" width="20.28515625" style="838" customWidth="1"/>
    <col min="11606" max="11606" width="2.140625" style="838" customWidth="1"/>
    <col min="11607" max="11609" width="20.28515625" style="838" customWidth="1"/>
    <col min="11610" max="11856" width="9.140625" style="838"/>
    <col min="11857" max="11857" width="31.28515625" style="838" customWidth="1"/>
    <col min="11858" max="11858" width="3.7109375" style="838" customWidth="1"/>
    <col min="11859" max="11861" width="20.28515625" style="838" customWidth="1"/>
    <col min="11862" max="11862" width="2.140625" style="838" customWidth="1"/>
    <col min="11863" max="11865" width="20.28515625" style="838" customWidth="1"/>
    <col min="11866" max="12112" width="9.140625" style="838"/>
    <col min="12113" max="12113" width="31.28515625" style="838" customWidth="1"/>
    <col min="12114" max="12114" width="3.7109375" style="838" customWidth="1"/>
    <col min="12115" max="12117" width="20.28515625" style="838" customWidth="1"/>
    <col min="12118" max="12118" width="2.140625" style="838" customWidth="1"/>
    <col min="12119" max="12121" width="20.28515625" style="838" customWidth="1"/>
    <col min="12122" max="12368" width="9.140625" style="838"/>
    <col min="12369" max="12369" width="31.28515625" style="838" customWidth="1"/>
    <col min="12370" max="12370" width="3.7109375" style="838" customWidth="1"/>
    <col min="12371" max="12373" width="20.28515625" style="838" customWidth="1"/>
    <col min="12374" max="12374" width="2.140625" style="838" customWidth="1"/>
    <col min="12375" max="12377" width="20.28515625" style="838" customWidth="1"/>
    <col min="12378" max="12624" width="9.140625" style="838"/>
    <col min="12625" max="12625" width="31.28515625" style="838" customWidth="1"/>
    <col min="12626" max="12626" width="3.7109375" style="838" customWidth="1"/>
    <col min="12627" max="12629" width="20.28515625" style="838" customWidth="1"/>
    <col min="12630" max="12630" width="2.140625" style="838" customWidth="1"/>
    <col min="12631" max="12633" width="20.28515625" style="838" customWidth="1"/>
    <col min="12634" max="12880" width="9.140625" style="838"/>
    <col min="12881" max="12881" width="31.28515625" style="838" customWidth="1"/>
    <col min="12882" max="12882" width="3.7109375" style="838" customWidth="1"/>
    <col min="12883" max="12885" width="20.28515625" style="838" customWidth="1"/>
    <col min="12886" max="12886" width="2.140625" style="838" customWidth="1"/>
    <col min="12887" max="12889" width="20.28515625" style="838" customWidth="1"/>
    <col min="12890" max="13136" width="9.140625" style="838"/>
    <col min="13137" max="13137" width="31.28515625" style="838" customWidth="1"/>
    <col min="13138" max="13138" width="3.7109375" style="838" customWidth="1"/>
    <col min="13139" max="13141" width="20.28515625" style="838" customWidth="1"/>
    <col min="13142" max="13142" width="2.140625" style="838" customWidth="1"/>
    <col min="13143" max="13145" width="20.28515625" style="838" customWidth="1"/>
    <col min="13146" max="13392" width="9.140625" style="838"/>
    <col min="13393" max="13393" width="31.28515625" style="838" customWidth="1"/>
    <col min="13394" max="13394" width="3.7109375" style="838" customWidth="1"/>
    <col min="13395" max="13397" width="20.28515625" style="838" customWidth="1"/>
    <col min="13398" max="13398" width="2.140625" style="838" customWidth="1"/>
    <col min="13399" max="13401" width="20.28515625" style="838" customWidth="1"/>
    <col min="13402" max="13648" width="9.140625" style="838"/>
    <col min="13649" max="13649" width="31.28515625" style="838" customWidth="1"/>
    <col min="13650" max="13650" width="3.7109375" style="838" customWidth="1"/>
    <col min="13651" max="13653" width="20.28515625" style="838" customWidth="1"/>
    <col min="13654" max="13654" width="2.140625" style="838" customWidth="1"/>
    <col min="13655" max="13657" width="20.28515625" style="838" customWidth="1"/>
    <col min="13658" max="13904" width="9.140625" style="838"/>
    <col min="13905" max="13905" width="31.28515625" style="838" customWidth="1"/>
    <col min="13906" max="13906" width="3.7109375" style="838" customWidth="1"/>
    <col min="13907" max="13909" width="20.28515625" style="838" customWidth="1"/>
    <col min="13910" max="13910" width="2.140625" style="838" customWidth="1"/>
    <col min="13911" max="13913" width="20.28515625" style="838" customWidth="1"/>
    <col min="13914" max="14160" width="9.140625" style="838"/>
    <col min="14161" max="14161" width="31.28515625" style="838" customWidth="1"/>
    <col min="14162" max="14162" width="3.7109375" style="838" customWidth="1"/>
    <col min="14163" max="14165" width="20.28515625" style="838" customWidth="1"/>
    <col min="14166" max="14166" width="2.140625" style="838" customWidth="1"/>
    <col min="14167" max="14169" width="20.28515625" style="838" customWidth="1"/>
    <col min="14170" max="14416" width="9.140625" style="838"/>
    <col min="14417" max="14417" width="31.28515625" style="838" customWidth="1"/>
    <col min="14418" max="14418" width="3.7109375" style="838" customWidth="1"/>
    <col min="14419" max="14421" width="20.28515625" style="838" customWidth="1"/>
    <col min="14422" max="14422" width="2.140625" style="838" customWidth="1"/>
    <col min="14423" max="14425" width="20.28515625" style="838" customWidth="1"/>
    <col min="14426" max="14672" width="9.140625" style="838"/>
    <col min="14673" max="14673" width="31.28515625" style="838" customWidth="1"/>
    <col min="14674" max="14674" width="3.7109375" style="838" customWidth="1"/>
    <col min="14675" max="14677" width="20.28515625" style="838" customWidth="1"/>
    <col min="14678" max="14678" width="2.140625" style="838" customWidth="1"/>
    <col min="14679" max="14681" width="20.28515625" style="838" customWidth="1"/>
    <col min="14682" max="14928" width="9.140625" style="838"/>
    <col min="14929" max="14929" width="31.28515625" style="838" customWidth="1"/>
    <col min="14930" max="14930" width="3.7109375" style="838" customWidth="1"/>
    <col min="14931" max="14933" width="20.28515625" style="838" customWidth="1"/>
    <col min="14934" max="14934" width="2.140625" style="838" customWidth="1"/>
    <col min="14935" max="14937" width="20.28515625" style="838" customWidth="1"/>
    <col min="14938" max="15184" width="9.140625" style="838"/>
    <col min="15185" max="15185" width="31.28515625" style="838" customWidth="1"/>
    <col min="15186" max="15186" width="3.7109375" style="838" customWidth="1"/>
    <col min="15187" max="15189" width="20.28515625" style="838" customWidth="1"/>
    <col min="15190" max="15190" width="2.140625" style="838" customWidth="1"/>
    <col min="15191" max="15193" width="20.28515625" style="838" customWidth="1"/>
    <col min="15194" max="15440" width="9.140625" style="838"/>
    <col min="15441" max="15441" width="31.28515625" style="838" customWidth="1"/>
    <col min="15442" max="15442" width="3.7109375" style="838" customWidth="1"/>
    <col min="15443" max="15445" width="20.28515625" style="838" customWidth="1"/>
    <col min="15446" max="15446" width="2.140625" style="838" customWidth="1"/>
    <col min="15447" max="15449" width="20.28515625" style="838" customWidth="1"/>
    <col min="15450" max="15696" width="9.140625" style="838"/>
    <col min="15697" max="15697" width="31.28515625" style="838" customWidth="1"/>
    <col min="15698" max="15698" width="3.7109375" style="838" customWidth="1"/>
    <col min="15699" max="15701" width="20.28515625" style="838" customWidth="1"/>
    <col min="15702" max="15702" width="2.140625" style="838" customWidth="1"/>
    <col min="15703" max="15705" width="20.28515625" style="838" customWidth="1"/>
    <col min="15706" max="15952" width="9.140625" style="838"/>
    <col min="15953" max="15953" width="31.28515625" style="838" customWidth="1"/>
    <col min="15954" max="15954" width="3.7109375" style="838" customWidth="1"/>
    <col min="15955" max="15957" width="20.28515625" style="838" customWidth="1"/>
    <col min="15958" max="15958" width="2.140625" style="838" customWidth="1"/>
    <col min="15959" max="15961" width="20.28515625" style="838" customWidth="1"/>
    <col min="15962" max="16384" width="9.140625" style="838"/>
  </cols>
  <sheetData>
    <row r="1" spans="2:10" ht="9" customHeight="1" x14ac:dyDescent="0.2">
      <c r="F1" s="16"/>
      <c r="G1" s="16"/>
      <c r="H1" s="16"/>
      <c r="I1" s="17"/>
    </row>
    <row r="2" spans="2:10" ht="15" x14ac:dyDescent="0.2">
      <c r="B2" s="1256" t="s">
        <v>299</v>
      </c>
      <c r="C2" s="1211"/>
      <c r="D2" s="1257"/>
      <c r="E2" s="1257"/>
      <c r="F2" s="756"/>
      <c r="G2" s="756"/>
      <c r="H2" s="756"/>
      <c r="I2" s="1200" t="s">
        <v>303</v>
      </c>
      <c r="J2" s="649"/>
    </row>
    <row r="3" spans="2:10" ht="15" x14ac:dyDescent="0.2">
      <c r="B3" s="840" t="s">
        <v>490</v>
      </c>
      <c r="C3" s="129"/>
      <c r="D3" s="130"/>
      <c r="E3" s="130"/>
      <c r="F3" s="21"/>
      <c r="G3" s="21"/>
      <c r="H3" s="21"/>
      <c r="I3" s="589"/>
    </row>
    <row r="4" spans="2:10" ht="11.25" customHeight="1" x14ac:dyDescent="0.2">
      <c r="B4" s="840"/>
      <c r="C4" s="129"/>
      <c r="D4" s="133"/>
      <c r="E4" s="133"/>
      <c r="F4" s="21"/>
      <c r="G4" s="21"/>
      <c r="H4" s="21"/>
      <c r="I4" s="1202" t="s">
        <v>3</v>
      </c>
    </row>
    <row r="5" spans="2:10" ht="11.25" customHeight="1" x14ac:dyDescent="0.2">
      <c r="B5" s="842"/>
      <c r="C5" s="843" t="s">
        <v>4</v>
      </c>
      <c r="D5" s="843"/>
      <c r="E5" s="843"/>
      <c r="F5" s="809"/>
      <c r="G5" s="809" t="s">
        <v>4</v>
      </c>
      <c r="H5" s="809"/>
      <c r="I5" s="812"/>
    </row>
    <row r="6" spans="2:10" ht="12" customHeight="1" x14ac:dyDescent="0.2">
      <c r="B6" s="1260"/>
      <c r="C6" s="1367">
        <v>2017</v>
      </c>
      <c r="D6" s="1368"/>
      <c r="E6" s="1369"/>
      <c r="F6" s="1216"/>
      <c r="G6" s="1370">
        <v>2018</v>
      </c>
      <c r="H6" s="1371"/>
      <c r="I6" s="1372"/>
    </row>
    <row r="7" spans="2:10" ht="12" customHeight="1" x14ac:dyDescent="0.2">
      <c r="B7" s="1260"/>
      <c r="C7" s="139" t="s">
        <v>5</v>
      </c>
      <c r="D7" s="139" t="s">
        <v>6</v>
      </c>
      <c r="E7" s="1273" t="s">
        <v>17</v>
      </c>
      <c r="F7" s="139"/>
      <c r="G7" s="139" t="s">
        <v>5</v>
      </c>
      <c r="H7" s="139" t="s">
        <v>6</v>
      </c>
      <c r="I7" s="1273" t="s">
        <v>17</v>
      </c>
    </row>
    <row r="8" spans="2:10" ht="12" customHeight="1" x14ac:dyDescent="0.2">
      <c r="B8" s="1260"/>
      <c r="C8" s="139" t="s">
        <v>463</v>
      </c>
      <c r="D8" s="139" t="s">
        <v>463</v>
      </c>
      <c r="E8" s="878" t="s">
        <v>18</v>
      </c>
      <c r="F8" s="139"/>
      <c r="G8" s="139" t="s">
        <v>463</v>
      </c>
      <c r="H8" s="139" t="s">
        <v>463</v>
      </c>
      <c r="I8" s="878" t="s">
        <v>18</v>
      </c>
    </row>
    <row r="9" spans="2:10" ht="12" customHeight="1" x14ac:dyDescent="0.2">
      <c r="B9" s="1260"/>
      <c r="C9" s="845"/>
      <c r="D9" s="879"/>
      <c r="E9" s="879"/>
      <c r="F9" s="845"/>
      <c r="G9" s="845"/>
      <c r="H9" s="879"/>
      <c r="I9" s="879"/>
    </row>
    <row r="10" spans="2:10" s="850" customFormat="1" ht="12" customHeight="1" x14ac:dyDescent="0.2">
      <c r="B10" s="723" t="s">
        <v>491</v>
      </c>
      <c r="C10" s="855">
        <v>1512</v>
      </c>
      <c r="D10" s="856">
        <v>1724.8167769594952</v>
      </c>
      <c r="E10" s="856">
        <v>1512</v>
      </c>
      <c r="F10" s="855"/>
      <c r="G10" s="1103">
        <v>1353.913</v>
      </c>
      <c r="H10" s="1104">
        <v>1923.3877731025993</v>
      </c>
      <c r="I10" s="1274">
        <v>1353.913</v>
      </c>
    </row>
    <row r="11" spans="2:10" ht="12" customHeight="1" x14ac:dyDescent="0.2">
      <c r="B11" s="1275"/>
      <c r="C11" s="880"/>
      <c r="D11" s="881"/>
      <c r="E11" s="881"/>
      <c r="F11" s="880"/>
      <c r="G11" s="880"/>
      <c r="H11" s="881"/>
      <c r="I11" s="881"/>
    </row>
    <row r="12" spans="2:10" ht="12" customHeight="1" x14ac:dyDescent="0.2">
      <c r="B12" s="851" t="s">
        <v>492</v>
      </c>
      <c r="C12" s="848"/>
      <c r="D12" s="849"/>
      <c r="E12" s="849"/>
      <c r="F12" s="848"/>
      <c r="G12" s="1107"/>
      <c r="H12" s="1108"/>
      <c r="I12" s="1108"/>
    </row>
    <row r="13" spans="2:10" s="850" customFormat="1" ht="12" customHeight="1" x14ac:dyDescent="0.2">
      <c r="B13" s="1276" t="s">
        <v>20</v>
      </c>
      <c r="C13" s="508">
        <v>377.34577695949508</v>
      </c>
      <c r="D13" s="508">
        <v>982.31891596050014</v>
      </c>
      <c r="E13" s="882">
        <v>1359.4849159605001</v>
      </c>
      <c r="F13" s="508"/>
      <c r="G13" s="70">
        <v>389.98599999999999</v>
      </c>
      <c r="H13" s="70">
        <v>518.23325725989991</v>
      </c>
      <c r="I13" s="789">
        <v>908.2192572598999</v>
      </c>
    </row>
    <row r="14" spans="2:10" s="850" customFormat="1" ht="12" customHeight="1" x14ac:dyDescent="0.2">
      <c r="B14" s="1277" t="s">
        <v>21</v>
      </c>
      <c r="C14" s="508">
        <v>0</v>
      </c>
      <c r="D14" s="508">
        <v>0</v>
      </c>
      <c r="E14" s="882">
        <v>0</v>
      </c>
      <c r="F14" s="508"/>
      <c r="G14" s="70">
        <v>100</v>
      </c>
      <c r="H14" s="508">
        <v>100</v>
      </c>
      <c r="I14" s="882">
        <v>200</v>
      </c>
    </row>
    <row r="15" spans="2:10" s="850" customFormat="1" ht="12" customHeight="1" x14ac:dyDescent="0.2">
      <c r="B15" s="1277" t="s">
        <v>22</v>
      </c>
      <c r="C15" s="508">
        <v>0</v>
      </c>
      <c r="D15" s="508">
        <v>167.0414478248241</v>
      </c>
      <c r="E15" s="882">
        <v>167.0414478248241</v>
      </c>
      <c r="F15" s="508"/>
      <c r="G15" s="70">
        <v>56.542000000000002</v>
      </c>
      <c r="H15" s="508">
        <v>56.029008589999997</v>
      </c>
      <c r="I15" s="882">
        <v>112.57100858999999</v>
      </c>
    </row>
    <row r="16" spans="2:10" ht="12" customHeight="1" x14ac:dyDescent="0.2">
      <c r="B16" s="1277" t="s">
        <v>376</v>
      </c>
      <c r="C16" s="508">
        <v>29.837</v>
      </c>
      <c r="D16" s="508">
        <v>22.775926426700003</v>
      </c>
      <c r="E16" s="882">
        <v>52.6129264267</v>
      </c>
      <c r="F16" s="508"/>
      <c r="G16" s="70">
        <v>34.273000000000003</v>
      </c>
      <c r="H16" s="508">
        <v>19.677818187899998</v>
      </c>
      <c r="I16" s="882">
        <v>53.950818187899998</v>
      </c>
    </row>
    <row r="17" spans="2:9" ht="12" customHeight="1" x14ac:dyDescent="0.2">
      <c r="B17" s="1277" t="s">
        <v>374</v>
      </c>
      <c r="C17" s="508">
        <v>16.138999999999999</v>
      </c>
      <c r="D17" s="508">
        <v>25.120053999999996</v>
      </c>
      <c r="E17" s="882">
        <v>40.771053999999999</v>
      </c>
      <c r="F17" s="508"/>
      <c r="G17" s="70">
        <v>11.897</v>
      </c>
      <c r="H17" s="508">
        <v>39.506141999999997</v>
      </c>
      <c r="I17" s="882">
        <v>51.403141999999995</v>
      </c>
    </row>
    <row r="18" spans="2:9" ht="12" customHeight="1" x14ac:dyDescent="0.2">
      <c r="B18" s="1276" t="s">
        <v>387</v>
      </c>
      <c r="C18" s="508">
        <v>45.975999999999999</v>
      </c>
      <c r="D18" s="508">
        <v>214.93742825152412</v>
      </c>
      <c r="E18" s="882">
        <v>260.42542825152412</v>
      </c>
      <c r="F18" s="508"/>
      <c r="G18" s="70">
        <v>202.71199999999999</v>
      </c>
      <c r="H18" s="508">
        <v>215.21296877789996</v>
      </c>
      <c r="I18" s="882">
        <v>417.92496877789995</v>
      </c>
    </row>
    <row r="19" spans="2:9" ht="12" customHeight="1" x14ac:dyDescent="0.2">
      <c r="B19" s="1276" t="s">
        <v>176</v>
      </c>
      <c r="C19" s="508">
        <v>175.58199999999999</v>
      </c>
      <c r="D19" s="508">
        <v>0.28847204829999828</v>
      </c>
      <c r="E19" s="882">
        <v>175.8704720483</v>
      </c>
      <c r="F19" s="508"/>
      <c r="G19" s="70">
        <v>0</v>
      </c>
      <c r="H19" s="508">
        <v>21.1592417058</v>
      </c>
      <c r="I19" s="882">
        <v>21.1592417058</v>
      </c>
    </row>
    <row r="20" spans="2:9" ht="12" customHeight="1" x14ac:dyDescent="0.2">
      <c r="B20" s="1276" t="s">
        <v>235</v>
      </c>
      <c r="C20" s="508">
        <v>0</v>
      </c>
      <c r="D20" s="508">
        <v>46.975196029099997</v>
      </c>
      <c r="E20" s="882">
        <v>46.975196029099997</v>
      </c>
      <c r="F20" s="508"/>
      <c r="G20" s="70">
        <v>0</v>
      </c>
      <c r="H20" s="508">
        <v>28.587635599599999</v>
      </c>
      <c r="I20" s="882">
        <v>28.587635599599999</v>
      </c>
    </row>
    <row r="21" spans="2:9" s="850" customFormat="1" ht="12" customHeight="1" x14ac:dyDescent="0.2">
      <c r="B21" s="1276" t="s">
        <v>19</v>
      </c>
      <c r="C21" s="508">
        <v>0</v>
      </c>
      <c r="D21" s="508">
        <v>2.7455495526</v>
      </c>
      <c r="E21" s="882">
        <v>2.7455495526</v>
      </c>
      <c r="F21" s="508"/>
      <c r="G21" s="70">
        <v>0</v>
      </c>
      <c r="H21" s="508">
        <v>3.1313473256000002</v>
      </c>
      <c r="I21" s="882">
        <v>3.1313473256000002</v>
      </c>
    </row>
    <row r="22" spans="2:9" ht="12" customHeight="1" x14ac:dyDescent="0.2">
      <c r="B22" s="851" t="s">
        <v>493</v>
      </c>
      <c r="C22" s="508">
        <v>-59.304000000000002</v>
      </c>
      <c r="D22" s="508">
        <v>-1032.5644041798998</v>
      </c>
      <c r="E22" s="882">
        <v>-1091.5684041799002</v>
      </c>
      <c r="F22" s="508"/>
      <c r="G22" s="70">
        <v>-86.972226897400645</v>
      </c>
      <c r="H22" s="508">
        <v>-57.203420433200002</v>
      </c>
      <c r="I22" s="882">
        <v>-144.17564733060064</v>
      </c>
    </row>
    <row r="23" spans="2:9" ht="13.5" customHeight="1" x14ac:dyDescent="0.2">
      <c r="B23" s="851" t="s">
        <v>494</v>
      </c>
      <c r="C23" s="508">
        <v>0</v>
      </c>
      <c r="D23" s="508">
        <v>3.45</v>
      </c>
      <c r="E23" s="882">
        <v>3.45</v>
      </c>
      <c r="F23" s="508"/>
      <c r="G23" s="70">
        <v>195.6</v>
      </c>
      <c r="H23" s="508">
        <v>-97.412999999999997</v>
      </c>
      <c r="I23" s="882">
        <v>98.186999999999998</v>
      </c>
    </row>
    <row r="24" spans="2:9" ht="12" customHeight="1" x14ac:dyDescent="0.2">
      <c r="B24" s="723" t="s">
        <v>495</v>
      </c>
      <c r="C24" s="855">
        <v>539.5997769594951</v>
      </c>
      <c r="D24" s="856">
        <v>218.15115766212443</v>
      </c>
      <c r="E24" s="856">
        <v>757.38315766212395</v>
      </c>
      <c r="F24" s="855"/>
      <c r="G24" s="1103">
        <v>701.32577310259933</v>
      </c>
      <c r="H24" s="1104">
        <v>631.70803023559995</v>
      </c>
      <c r="I24" s="1274">
        <v>1333.0338033381993</v>
      </c>
    </row>
    <row r="25" spans="2:9" ht="12" customHeight="1" x14ac:dyDescent="0.2">
      <c r="B25" s="1275"/>
      <c r="C25" s="852"/>
      <c r="D25" s="854"/>
      <c r="E25" s="854"/>
      <c r="F25" s="852"/>
      <c r="G25" s="1105"/>
      <c r="H25" s="1106"/>
      <c r="I25" s="1278"/>
    </row>
    <row r="26" spans="2:9" ht="12" customHeight="1" x14ac:dyDescent="0.2">
      <c r="B26" s="851" t="s">
        <v>496</v>
      </c>
      <c r="C26" s="508">
        <v>-187.381</v>
      </c>
      <c r="D26" s="508">
        <v>-163.834</v>
      </c>
      <c r="E26" s="882">
        <v>-351.81499999999994</v>
      </c>
      <c r="F26" s="508"/>
      <c r="G26" s="508">
        <v>-163.36599999999999</v>
      </c>
      <c r="H26" s="508">
        <v>-169.55800000000002</v>
      </c>
      <c r="I26" s="882">
        <v>-332.92399999999998</v>
      </c>
    </row>
    <row r="27" spans="2:9" s="850" customFormat="1" ht="12" customHeight="1" x14ac:dyDescent="0.2">
      <c r="B27" s="851" t="s">
        <v>497</v>
      </c>
      <c r="C27" s="508">
        <v>-142.40199999999999</v>
      </c>
      <c r="D27" s="508">
        <v>-416.64700000000005</v>
      </c>
      <c r="E27" s="882">
        <v>-559.04899999999998</v>
      </c>
      <c r="F27" s="508"/>
      <c r="G27" s="508">
        <v>-167.142</v>
      </c>
      <c r="H27" s="508">
        <v>-409.73599999999999</v>
      </c>
      <c r="I27" s="882">
        <v>-576.87799999999993</v>
      </c>
    </row>
    <row r="28" spans="2:9" ht="12" customHeight="1" x14ac:dyDescent="0.2">
      <c r="B28" s="851" t="s">
        <v>498</v>
      </c>
      <c r="C28" s="508">
        <v>0</v>
      </c>
      <c r="D28" s="508">
        <v>0</v>
      </c>
      <c r="E28" s="882">
        <v>0</v>
      </c>
      <c r="F28" s="508"/>
      <c r="G28" s="508">
        <v>200.42400000000004</v>
      </c>
      <c r="H28" s="508">
        <v>-700</v>
      </c>
      <c r="I28" s="882">
        <v>-499.57599999999996</v>
      </c>
    </row>
    <row r="29" spans="2:9" s="850" customFormat="1" ht="12" customHeight="1" x14ac:dyDescent="0.2">
      <c r="B29" s="851" t="s">
        <v>19</v>
      </c>
      <c r="C29" s="508">
        <v>3</v>
      </c>
      <c r="D29" s="508">
        <v>-8</v>
      </c>
      <c r="E29" s="882">
        <v>-5</v>
      </c>
      <c r="F29" s="508"/>
      <c r="G29" s="508">
        <v>-1.7669999999999999</v>
      </c>
      <c r="H29" s="508">
        <v>-1.5567013736999997</v>
      </c>
      <c r="I29" s="882">
        <v>-3.3237013736999996</v>
      </c>
    </row>
    <row r="30" spans="2:9" ht="12" customHeight="1" x14ac:dyDescent="0.2">
      <c r="B30" s="723" t="s">
        <v>499</v>
      </c>
      <c r="C30" s="855">
        <v>-326.78300000000002</v>
      </c>
      <c r="D30" s="856">
        <v>-588.48099999999999</v>
      </c>
      <c r="E30" s="856">
        <v>-915.86399999999992</v>
      </c>
      <c r="F30" s="855"/>
      <c r="G30" s="1103">
        <v>-131.85099999999994</v>
      </c>
      <c r="H30" s="1104">
        <v>-1280.8507013736998</v>
      </c>
      <c r="I30" s="1274">
        <v>-1412.7017013736997</v>
      </c>
    </row>
    <row r="31" spans="2:9" ht="12" customHeight="1" x14ac:dyDescent="0.2">
      <c r="B31" s="1264"/>
      <c r="C31" s="857"/>
      <c r="D31" s="858"/>
      <c r="E31" s="858"/>
      <c r="F31" s="857"/>
      <c r="G31" s="1109"/>
      <c r="H31" s="1110"/>
      <c r="I31" s="1279"/>
    </row>
    <row r="32" spans="2:9" ht="12" customHeight="1" x14ac:dyDescent="0.2">
      <c r="B32" s="723" t="s">
        <v>500</v>
      </c>
      <c r="C32" s="1280">
        <v>1724.8167769594952</v>
      </c>
      <c r="D32" s="1281">
        <v>1354.4869346216196</v>
      </c>
      <c r="E32" s="1281">
        <v>1353.5191576621241</v>
      </c>
      <c r="F32" s="1280"/>
      <c r="G32" s="1282">
        <v>1923.3877731025993</v>
      </c>
      <c r="H32" s="1283">
        <v>1274.2451019644996</v>
      </c>
      <c r="I32" s="1284">
        <v>1274.2451019644996</v>
      </c>
    </row>
    <row r="33" spans="6:9" ht="12" customHeight="1" x14ac:dyDescent="0.2">
      <c r="F33" s="838"/>
      <c r="G33" s="838"/>
      <c r="H33" s="838"/>
      <c r="I33" s="838"/>
    </row>
    <row r="34" spans="6:9" ht="12" customHeight="1" x14ac:dyDescent="0.2">
      <c r="F34" s="838"/>
      <c r="G34" s="838"/>
      <c r="H34" s="838"/>
      <c r="I34" s="838"/>
    </row>
    <row r="35" spans="6:9" ht="12" customHeight="1" x14ac:dyDescent="0.2">
      <c r="F35" s="838"/>
      <c r="G35" s="838"/>
      <c r="H35" s="838"/>
      <c r="I35" s="838"/>
    </row>
    <row r="36" spans="6:9" ht="12" customHeight="1" x14ac:dyDescent="0.2">
      <c r="F36" s="838"/>
      <c r="G36" s="838"/>
      <c r="H36" s="838"/>
      <c r="I36" s="838"/>
    </row>
    <row r="37" spans="6:9" ht="12" customHeight="1" x14ac:dyDescent="0.2">
      <c r="F37" s="838"/>
      <c r="G37" s="838"/>
      <c r="H37" s="838"/>
      <c r="I37" s="838"/>
    </row>
    <row r="38" spans="6:9" ht="12" customHeight="1" x14ac:dyDescent="0.2">
      <c r="F38" s="838"/>
      <c r="G38" s="838"/>
      <c r="H38" s="838"/>
      <c r="I38" s="838"/>
    </row>
    <row r="39" spans="6:9" ht="12" customHeight="1" x14ac:dyDescent="0.2">
      <c r="F39" s="838"/>
      <c r="G39" s="838"/>
      <c r="H39" s="838"/>
      <c r="I39" s="838"/>
    </row>
    <row r="40" spans="6:9" ht="12" customHeight="1" x14ac:dyDescent="0.2">
      <c r="F40" s="838"/>
      <c r="G40" s="838"/>
      <c r="H40" s="838"/>
      <c r="I40" s="838"/>
    </row>
    <row r="41" spans="6:9" ht="12" customHeight="1" x14ac:dyDescent="0.2">
      <c r="F41" s="838"/>
      <c r="G41" s="838"/>
      <c r="H41" s="838"/>
      <c r="I41" s="838"/>
    </row>
    <row r="42" spans="6:9" ht="12" customHeight="1" x14ac:dyDescent="0.2"/>
    <row r="43" spans="6:9" ht="12" customHeight="1" x14ac:dyDescent="0.2"/>
    <row r="44" spans="6:9" ht="12" customHeight="1" x14ac:dyDescent="0.2"/>
    <row r="45" spans="6:9" ht="12" customHeight="1" x14ac:dyDescent="0.2"/>
    <row r="46" spans="6:9" ht="12" customHeight="1" x14ac:dyDescent="0.2"/>
    <row r="47" spans="6:9" ht="12" customHeight="1" x14ac:dyDescent="0.2"/>
    <row r="48" spans="6:9"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sheetData>
  <mergeCells count="2">
    <mergeCell ref="C6:E6"/>
    <mergeCell ref="G6:I6"/>
  </mergeCells>
  <conditionalFormatting sqref="E24">
    <cfRule type="expression" dxfId="352" priority="174">
      <formula>IF(AND(E24&gt;-0.49999,E24&lt;0.49999),IF(E24=0,FALSE,TRUE),FALSE)</formula>
    </cfRule>
  </conditionalFormatting>
  <conditionalFormatting sqref="D30">
    <cfRule type="expression" dxfId="351" priority="173">
      <formula>IF(AND(D30&gt;-0.49999,D30&lt;0.49999),IF(D30=0,FALSE,TRUE),FALSE)</formula>
    </cfRule>
  </conditionalFormatting>
  <conditionalFormatting sqref="D32">
    <cfRule type="expression" dxfId="350" priority="170">
      <formula>IF(AND(D32&gt;-0.49999,D32&lt;0.49999),IF(D32=0,FALSE,TRUE),FALSE)</formula>
    </cfRule>
  </conditionalFormatting>
  <conditionalFormatting sqref="C30">
    <cfRule type="expression" dxfId="349" priority="172">
      <formula>IF(AND(C30&gt;-0.49999,C30&lt;0.49999),IF(C30=0,FALSE,TRUE),FALSE)</formula>
    </cfRule>
  </conditionalFormatting>
  <conditionalFormatting sqref="E30">
    <cfRule type="expression" dxfId="348" priority="171">
      <formula>IF(AND(E30&gt;-0.49999,E30&lt;0.49999),IF(E30=0,FALSE,TRUE),FALSE)</formula>
    </cfRule>
  </conditionalFormatting>
  <conditionalFormatting sqref="C32">
    <cfRule type="expression" dxfId="347" priority="169">
      <formula>IF(AND(C32&gt;-0.49999,C32&lt;0.49999),IF(C32=0,FALSE,TRUE),FALSE)</formula>
    </cfRule>
  </conditionalFormatting>
  <conditionalFormatting sqref="E32">
    <cfRule type="expression" dxfId="346" priority="168">
      <formula>IF(AND(E32&gt;-0.49999,E32&lt;0.49999),IF(E32=0,FALSE,TRUE),FALSE)</formula>
    </cfRule>
  </conditionalFormatting>
  <conditionalFormatting sqref="D10">
    <cfRule type="expression" dxfId="345" priority="167">
      <formula>IF(AND(D10&gt;-0.49999,D10&lt;0.49999),IF(D10=0,FALSE,TRUE),FALSE)</formula>
    </cfRule>
  </conditionalFormatting>
  <conditionalFormatting sqref="E10">
    <cfRule type="expression" dxfId="344" priority="165">
      <formula>IF(AND(E10&gt;-0.49999,E10&lt;0.49999),IF(E10=0,FALSE,TRUE),FALSE)</formula>
    </cfRule>
  </conditionalFormatting>
  <conditionalFormatting sqref="C10">
    <cfRule type="expression" dxfId="343" priority="166">
      <formula>IF(AND(C10&gt;-0.49999,C10&lt;0.49999),IF(C10=0,FALSE,TRUE),FALSE)</formula>
    </cfRule>
  </conditionalFormatting>
  <conditionalFormatting sqref="C24">
    <cfRule type="expression" dxfId="342" priority="175">
      <formula>IF(AND(C24&gt;-0.49999,C24&lt;0.49999),IF(C24=0,FALSE,TRUE),FALSE)</formula>
    </cfRule>
  </conditionalFormatting>
  <conditionalFormatting sqref="D31">
    <cfRule type="expression" dxfId="341" priority="179">
      <formula>IF(AND(D31&gt;-0.49999,D31&lt;0.49999),IF(D31=0,FALSE,TRUE),FALSE)</formula>
    </cfRule>
  </conditionalFormatting>
  <conditionalFormatting sqref="C31">
    <cfRule type="expression" dxfId="340" priority="178">
      <formula>IF(AND(C31&gt;-0.49999,C31&lt;0.49999),IF(C31=0,FALSE,TRUE),FALSE)</formula>
    </cfRule>
  </conditionalFormatting>
  <conditionalFormatting sqref="D24">
    <cfRule type="expression" dxfId="339" priority="176">
      <formula>IF(AND(D24&gt;-0.49999,D24&lt;0.49999),IF(D24=0,FALSE,TRUE),FALSE)</formula>
    </cfRule>
  </conditionalFormatting>
  <conditionalFormatting sqref="E31">
    <cfRule type="expression" dxfId="338" priority="177">
      <formula>IF(AND(E31&gt;-0.49999,E31&lt;0.49999),IF(E31=0,FALSE,TRUE),FALSE)</formula>
    </cfRule>
  </conditionalFormatting>
  <conditionalFormatting sqref="C26:E29">
    <cfRule type="cellIs" dxfId="337" priority="163" operator="between">
      <formula>0.4999</formula>
      <formula>-0.4999</formula>
    </cfRule>
  </conditionalFormatting>
  <conditionalFormatting sqref="C13:E23">
    <cfRule type="cellIs" dxfId="336" priority="164" operator="between">
      <formula>0.4999</formula>
      <formula>-0.4999</formula>
    </cfRule>
  </conditionalFormatting>
  <conditionalFormatting sqref="G26:I29">
    <cfRule type="cellIs" dxfId="335" priority="126" operator="between">
      <formula>0.4999</formula>
      <formula>-0.4999</formula>
    </cfRule>
  </conditionalFormatting>
  <conditionalFormatting sqref="I24">
    <cfRule type="expression" dxfId="334" priority="137">
      <formula>IF(AND(I24&gt;-0.49999,I24&lt;0.49999),IF(I24=0,FALSE,TRUE),FALSE)</formula>
    </cfRule>
  </conditionalFormatting>
  <conditionalFormatting sqref="H30">
    <cfRule type="expression" dxfId="333" priority="136">
      <formula>IF(AND(H30&gt;-0.49999,H30&lt;0.49999),IF(H30=0,FALSE,TRUE),FALSE)</formula>
    </cfRule>
  </conditionalFormatting>
  <conditionalFormatting sqref="H32">
    <cfRule type="expression" dxfId="332" priority="133">
      <formula>IF(AND(H32&gt;-0.49999,H32&lt;0.49999),IF(H32=0,FALSE,TRUE),FALSE)</formula>
    </cfRule>
  </conditionalFormatting>
  <conditionalFormatting sqref="G30">
    <cfRule type="expression" dxfId="331" priority="135">
      <formula>IF(AND(G30&gt;-0.49999,G30&lt;0.49999),IF(G30=0,FALSE,TRUE),FALSE)</formula>
    </cfRule>
  </conditionalFormatting>
  <conditionalFormatting sqref="I30">
    <cfRule type="expression" dxfId="330" priority="134">
      <formula>IF(AND(I30&gt;-0.49999,I30&lt;0.49999),IF(I30=0,FALSE,TRUE),FALSE)</formula>
    </cfRule>
  </conditionalFormatting>
  <conditionalFormatting sqref="G32">
    <cfRule type="expression" dxfId="329" priority="132">
      <formula>IF(AND(G32&gt;-0.49999,G32&lt;0.49999),IF(G32=0,FALSE,TRUE),FALSE)</formula>
    </cfRule>
  </conditionalFormatting>
  <conditionalFormatting sqref="I32">
    <cfRule type="expression" dxfId="328" priority="131">
      <formula>IF(AND(I32&gt;-0.49999,I32&lt;0.49999),IF(I32=0,FALSE,TRUE),FALSE)</formula>
    </cfRule>
  </conditionalFormatting>
  <conditionalFormatting sqref="H10">
    <cfRule type="expression" dxfId="327" priority="130">
      <formula>IF(AND(H10&gt;-0.49999,H10&lt;0.49999),IF(H10=0,FALSE,TRUE),FALSE)</formula>
    </cfRule>
  </conditionalFormatting>
  <conditionalFormatting sqref="I10">
    <cfRule type="expression" dxfId="326" priority="128">
      <formula>IF(AND(I10&gt;-0.49999,I10&lt;0.49999),IF(I10=0,FALSE,TRUE),FALSE)</formula>
    </cfRule>
  </conditionalFormatting>
  <conditionalFormatting sqref="G10">
    <cfRule type="expression" dxfId="325" priority="129">
      <formula>IF(AND(G10&gt;-0.49999,G10&lt;0.49999),IF(G10=0,FALSE,TRUE),FALSE)</formula>
    </cfRule>
  </conditionalFormatting>
  <conditionalFormatting sqref="G24">
    <cfRule type="expression" dxfId="324" priority="138">
      <formula>IF(AND(G24&gt;-0.49999,G24&lt;0.49999),IF(G24=0,FALSE,TRUE),FALSE)</formula>
    </cfRule>
  </conditionalFormatting>
  <conditionalFormatting sqref="H31">
    <cfRule type="expression" dxfId="323" priority="142">
      <formula>IF(AND(H31&gt;-0.49999,H31&lt;0.49999),IF(H31=0,FALSE,TRUE),FALSE)</formula>
    </cfRule>
  </conditionalFormatting>
  <conditionalFormatting sqref="G31">
    <cfRule type="expression" dxfId="322" priority="141">
      <formula>IF(AND(G31&gt;-0.49999,G31&lt;0.49999),IF(G31=0,FALSE,TRUE),FALSE)</formula>
    </cfRule>
  </conditionalFormatting>
  <conditionalFormatting sqref="H24">
    <cfRule type="expression" dxfId="321" priority="139">
      <formula>IF(AND(H24&gt;-0.49999,H24&lt;0.49999),IF(H24=0,FALSE,TRUE),FALSE)</formula>
    </cfRule>
  </conditionalFormatting>
  <conditionalFormatting sqref="I31">
    <cfRule type="expression" dxfId="320" priority="140">
      <formula>IF(AND(I31&gt;-0.49999,I31&lt;0.49999),IF(I31=0,FALSE,TRUE),FALSE)</formula>
    </cfRule>
  </conditionalFormatting>
  <conditionalFormatting sqref="H14:I23">
    <cfRule type="cellIs" dxfId="319" priority="127" operator="between">
      <formula>0.4999</formula>
      <formula>-0.4999</formula>
    </cfRule>
  </conditionalFormatting>
  <conditionalFormatting sqref="F30">
    <cfRule type="expression" dxfId="318" priority="123">
      <formula>IF(AND(F30&gt;-0.49999,F30&lt;0.49999),IF(F30=0,FALSE,TRUE),FALSE)</formula>
    </cfRule>
  </conditionalFormatting>
  <conditionalFormatting sqref="F32">
    <cfRule type="expression" dxfId="317" priority="122">
      <formula>IF(AND(F32&gt;-0.49999,F32&lt;0.49999),IF(F32=0,FALSE,TRUE),FALSE)</formula>
    </cfRule>
  </conditionalFormatting>
  <conditionalFormatting sqref="F10">
    <cfRule type="expression" dxfId="316" priority="121">
      <formula>IF(AND(F10&gt;-0.49999,F10&lt;0.49999),IF(F10=0,FALSE,TRUE),FALSE)</formula>
    </cfRule>
  </conditionalFormatting>
  <conditionalFormatting sqref="F24">
    <cfRule type="expression" dxfId="315" priority="124">
      <formula>IF(AND(F24&gt;-0.49999,F24&lt;0.49999),IF(F24=0,FALSE,TRUE),FALSE)</formula>
    </cfRule>
  </conditionalFormatting>
  <conditionalFormatting sqref="F31">
    <cfRule type="expression" dxfId="314" priority="125">
      <formula>IF(AND(F31&gt;-0.49999,F31&lt;0.49999),IF(F31=0,FALSE,TRUE),FALSE)</formula>
    </cfRule>
  </conditionalFormatting>
  <conditionalFormatting sqref="F26:F29">
    <cfRule type="cellIs" dxfId="313" priority="119" operator="between">
      <formula>0.4999</formula>
      <formula>-0.4999</formula>
    </cfRule>
  </conditionalFormatting>
  <conditionalFormatting sqref="F13:F23">
    <cfRule type="cellIs" dxfId="312" priority="120" operator="between">
      <formula>0.4999</formula>
      <formula>-0.4999</formula>
    </cfRule>
  </conditionalFormatting>
  <conditionalFormatting sqref="G13:H13 G14:G23">
    <cfRule type="cellIs" dxfId="311" priority="118" operator="between">
      <formula>0.4999</formula>
      <formula>-0.4999</formula>
    </cfRule>
  </conditionalFormatting>
  <conditionalFormatting sqref="I13">
    <cfRule type="cellIs" dxfId="310" priority="117" operator="between">
      <formula>0.4999</formula>
      <formula>-0.4999</formula>
    </cfRule>
  </conditionalFormatting>
  <pageMargins left="0.25" right="0.25"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I558"/>
  <sheetViews>
    <sheetView showGridLines="0" zoomScale="85" zoomScaleNormal="85" workbookViewId="0"/>
  </sheetViews>
  <sheetFormatPr defaultRowHeight="12.75" outlineLevelCol="1" x14ac:dyDescent="0.2"/>
  <cols>
    <col min="1" max="1" width="2.140625" style="226" customWidth="1"/>
    <col min="2" max="2" width="49.7109375" style="190" customWidth="1"/>
    <col min="3" max="5" width="11.28515625" style="190" customWidth="1" outlineLevel="1"/>
    <col min="6" max="6" width="2.42578125" style="190" customWidth="1" outlineLevel="1"/>
    <col min="7" max="9" width="11.28515625" style="190" customWidth="1" outlineLevel="1"/>
    <col min="10" max="16384" width="9.140625" style="190"/>
  </cols>
  <sheetData>
    <row r="2" spans="1:9" ht="15" x14ac:dyDescent="0.2">
      <c r="B2" s="1210" t="s">
        <v>312</v>
      </c>
      <c r="C2" s="1211"/>
      <c r="D2" s="1211"/>
      <c r="E2" s="1199"/>
      <c r="F2" s="1213"/>
      <c r="G2" s="1211"/>
      <c r="H2" s="1211"/>
      <c r="I2" s="1200" t="s">
        <v>303</v>
      </c>
    </row>
    <row r="3" spans="1:9" ht="15.75" customHeight="1" x14ac:dyDescent="0.2">
      <c r="B3" s="1285" t="s">
        <v>348</v>
      </c>
      <c r="C3" s="129"/>
      <c r="D3" s="129"/>
      <c r="E3" s="130"/>
      <c r="F3" s="130"/>
      <c r="G3" s="129"/>
      <c r="H3" s="129"/>
      <c r="I3" s="841"/>
    </row>
    <row r="4" spans="1:9" ht="11.25" x14ac:dyDescent="0.15">
      <c r="A4" s="447"/>
      <c r="B4" s="1286"/>
      <c r="C4" s="129"/>
      <c r="D4" s="129"/>
      <c r="E4" s="133"/>
      <c r="F4" s="130"/>
      <c r="G4" s="129"/>
      <c r="H4" s="129"/>
      <c r="I4" s="864" t="s">
        <v>3</v>
      </c>
    </row>
    <row r="5" spans="1:9" ht="11.25" x14ac:dyDescent="0.15">
      <c r="A5" s="447"/>
      <c r="B5" s="1287"/>
      <c r="C5" s="1044" t="s">
        <v>68</v>
      </c>
      <c r="D5" s="1044"/>
      <c r="E5" s="1044"/>
      <c r="F5" s="1044"/>
      <c r="G5" s="1044" t="s">
        <v>68</v>
      </c>
      <c r="H5" s="1044"/>
      <c r="I5" s="929"/>
    </row>
    <row r="6" spans="1:9" ht="11.25" x14ac:dyDescent="0.15">
      <c r="A6" s="447"/>
      <c r="B6" s="1288"/>
      <c r="C6" s="1370">
        <v>2017</v>
      </c>
      <c r="D6" s="1371"/>
      <c r="E6" s="1372"/>
      <c r="F6" s="1216"/>
      <c r="G6" s="1370">
        <v>2018</v>
      </c>
      <c r="H6" s="1371"/>
      <c r="I6" s="1372"/>
    </row>
    <row r="7" spans="1:9" ht="11.25" x14ac:dyDescent="0.15">
      <c r="A7" s="447"/>
      <c r="B7" s="1288"/>
      <c r="C7" s="139" t="s">
        <v>5</v>
      </c>
      <c r="D7" s="139" t="s">
        <v>6</v>
      </c>
      <c r="E7" s="1289" t="s">
        <v>17</v>
      </c>
      <c r="F7" s="232"/>
      <c r="G7" s="139" t="s">
        <v>5</v>
      </c>
      <c r="H7" s="139" t="s">
        <v>6</v>
      </c>
      <c r="I7" s="1289" t="s">
        <v>17</v>
      </c>
    </row>
    <row r="8" spans="1:9" ht="11.25" x14ac:dyDescent="0.15">
      <c r="A8" s="447"/>
      <c r="B8" s="1288"/>
      <c r="C8" s="139" t="s">
        <v>463</v>
      </c>
      <c r="D8" s="139" t="s">
        <v>463</v>
      </c>
      <c r="E8" s="1290" t="s">
        <v>18</v>
      </c>
      <c r="F8" s="232"/>
      <c r="G8" s="139" t="s">
        <v>463</v>
      </c>
      <c r="H8" s="139" t="s">
        <v>463</v>
      </c>
      <c r="I8" s="1290" t="s">
        <v>18</v>
      </c>
    </row>
    <row r="9" spans="1:9" ht="12" customHeight="1" x14ac:dyDescent="0.15">
      <c r="A9" s="190"/>
      <c r="B9" s="825" t="s">
        <v>173</v>
      </c>
      <c r="C9" s="139"/>
      <c r="D9" s="139"/>
      <c r="E9" s="1290"/>
      <c r="F9" s="232"/>
      <c r="G9" s="139"/>
      <c r="H9" s="139"/>
      <c r="I9" s="1290"/>
    </row>
    <row r="10" spans="1:9" s="448" customFormat="1" ht="12" customHeight="1" x14ac:dyDescent="0.15">
      <c r="B10" s="1291" t="s">
        <v>69</v>
      </c>
      <c r="C10" s="165">
        <v>82.053100000000001</v>
      </c>
      <c r="D10" s="165">
        <v>168.84399999999999</v>
      </c>
      <c r="E10" s="772">
        <v>250.89709999999999</v>
      </c>
      <c r="F10" s="215"/>
      <c r="G10" s="165">
        <v>96.409499999999994</v>
      </c>
      <c r="H10" s="165">
        <v>166.8066</v>
      </c>
      <c r="I10" s="772">
        <v>263.21609999999998</v>
      </c>
    </row>
    <row r="11" spans="1:9" s="448" customFormat="1" ht="12" customHeight="1" x14ac:dyDescent="0.15">
      <c r="B11" s="1291" t="s">
        <v>352</v>
      </c>
      <c r="C11" s="165">
        <v>123.15280000000001</v>
      </c>
      <c r="D11" s="165">
        <v>160.87709999999998</v>
      </c>
      <c r="E11" s="772">
        <v>284.02999999999997</v>
      </c>
      <c r="F11" s="215"/>
      <c r="G11" s="167">
        <v>123.279</v>
      </c>
      <c r="H11" s="165">
        <v>136.20249999999999</v>
      </c>
      <c r="I11" s="772">
        <v>259.48149999999998</v>
      </c>
    </row>
    <row r="12" spans="1:9" s="448" customFormat="1" ht="12" customHeight="1" x14ac:dyDescent="0.15">
      <c r="B12" s="1291" t="s">
        <v>380</v>
      </c>
      <c r="C12" s="165">
        <v>149.59030000000001</v>
      </c>
      <c r="D12" s="165">
        <v>165.67400000000001</v>
      </c>
      <c r="E12" s="772">
        <v>315.26420000000002</v>
      </c>
      <c r="F12" s="215"/>
      <c r="G12" s="167">
        <v>136.7413</v>
      </c>
      <c r="H12" s="165">
        <v>58.514500000000005</v>
      </c>
      <c r="I12" s="772">
        <v>195.25579999999999</v>
      </c>
    </row>
    <row r="13" spans="1:9" s="448" customFormat="1" ht="12" customHeight="1" x14ac:dyDescent="0.15">
      <c r="B13" s="1291" t="s">
        <v>353</v>
      </c>
      <c r="C13" s="165">
        <v>22.264000000000003</v>
      </c>
      <c r="D13" s="165">
        <v>31.417999999999999</v>
      </c>
      <c r="E13" s="772">
        <v>53.682000000000002</v>
      </c>
      <c r="F13" s="215"/>
      <c r="G13" s="167">
        <v>26.16</v>
      </c>
      <c r="H13" s="165">
        <v>18.916</v>
      </c>
      <c r="I13" s="772">
        <v>45.076000000000001</v>
      </c>
    </row>
    <row r="14" spans="1:9" s="448" customFormat="1" ht="12" customHeight="1" x14ac:dyDescent="0.15">
      <c r="B14" s="1291" t="s">
        <v>392</v>
      </c>
      <c r="C14" s="165">
        <v>188.50909999999999</v>
      </c>
      <c r="D14" s="165">
        <v>221.3877</v>
      </c>
      <c r="E14" s="772">
        <v>409.89679999999998</v>
      </c>
      <c r="F14" s="667"/>
      <c r="G14" s="167">
        <v>252.80760000000001</v>
      </c>
      <c r="H14" s="165">
        <v>216.6798</v>
      </c>
      <c r="I14" s="772">
        <v>469.48739999999998</v>
      </c>
    </row>
    <row r="15" spans="1:9" s="448" customFormat="1" ht="12" customHeight="1" x14ac:dyDescent="0.15">
      <c r="B15" s="1291" t="s">
        <v>393</v>
      </c>
      <c r="C15" s="165">
        <v>92.228000000000009</v>
      </c>
      <c r="D15" s="165">
        <v>53.067300000000003</v>
      </c>
      <c r="E15" s="772">
        <v>145.2953</v>
      </c>
      <c r="F15" s="215"/>
      <c r="G15" s="167">
        <v>51.575900000000004</v>
      </c>
      <c r="H15" s="165">
        <v>62.318300000000001</v>
      </c>
      <c r="I15" s="772">
        <v>113.89420000000001</v>
      </c>
    </row>
    <row r="16" spans="1:9" s="448" customFormat="1" ht="12" customHeight="1" x14ac:dyDescent="0.15">
      <c r="B16" s="1291" t="s">
        <v>359</v>
      </c>
      <c r="C16" s="165">
        <v>47.394000000000005</v>
      </c>
      <c r="D16" s="165">
        <v>51.736000000000004</v>
      </c>
      <c r="E16" s="772">
        <v>99.13</v>
      </c>
      <c r="F16" s="215"/>
      <c r="G16" s="167">
        <v>46.850999999999999</v>
      </c>
      <c r="H16" s="165">
        <v>45.962000000000003</v>
      </c>
      <c r="I16" s="772">
        <v>92.813000000000002</v>
      </c>
    </row>
    <row r="17" spans="1:9" s="450" customFormat="1" ht="12" customHeight="1" x14ac:dyDescent="0.15">
      <c r="B17" s="1292" t="s">
        <v>248</v>
      </c>
      <c r="C17" s="165">
        <v>2.0124999999999993</v>
      </c>
      <c r="D17" s="165">
        <v>-0.63600000000000012</v>
      </c>
      <c r="E17" s="772">
        <v>1.3765000000000001</v>
      </c>
      <c r="F17" s="196"/>
      <c r="G17" s="167">
        <v>-4.3262999999999998</v>
      </c>
      <c r="H17" s="165">
        <v>2.4803000000000002</v>
      </c>
      <c r="I17" s="772">
        <v>-1.8459999999999996</v>
      </c>
    </row>
    <row r="18" spans="1:9" s="448" customFormat="1" ht="12" customHeight="1" x14ac:dyDescent="0.15">
      <c r="B18" s="62" t="s">
        <v>172</v>
      </c>
      <c r="C18" s="234">
        <v>707.2038</v>
      </c>
      <c r="D18" s="234">
        <v>852.36809999999991</v>
      </c>
      <c r="E18" s="553">
        <v>1559.5718999999999</v>
      </c>
      <c r="F18" s="455"/>
      <c r="G18" s="828">
        <v>729.49779999999998</v>
      </c>
      <c r="H18" s="234">
        <v>707.88</v>
      </c>
      <c r="I18" s="553">
        <v>1437.3778</v>
      </c>
    </row>
    <row r="19" spans="1:9" s="448" customFormat="1" ht="12" customHeight="1" x14ac:dyDescent="0.15">
      <c r="A19" s="451"/>
      <c r="B19" s="1292"/>
      <c r="C19" s="93"/>
      <c r="D19" s="93"/>
      <c r="E19" s="1293"/>
      <c r="F19" s="93"/>
      <c r="G19" s="83"/>
      <c r="H19" s="93"/>
      <c r="I19" s="1293"/>
    </row>
    <row r="20" spans="1:9" s="448" customFormat="1" ht="12" customHeight="1" x14ac:dyDescent="0.15">
      <c r="B20" s="1294" t="s">
        <v>233</v>
      </c>
      <c r="C20" s="165">
        <v>-57.162000000000006</v>
      </c>
      <c r="D20" s="165">
        <v>249.36200000000002</v>
      </c>
      <c r="E20" s="772">
        <v>192.2</v>
      </c>
      <c r="F20" s="78"/>
      <c r="G20" s="167">
        <v>-90.652999999999992</v>
      </c>
      <c r="H20" s="165">
        <v>-633.73599999999999</v>
      </c>
      <c r="I20" s="772">
        <v>-724.38900000000001</v>
      </c>
    </row>
    <row r="21" spans="1:9" s="448" customFormat="1" ht="11.25" x14ac:dyDescent="0.15">
      <c r="A21" s="452"/>
      <c r="B21" s="792" t="s">
        <v>245</v>
      </c>
      <c r="C21" s="165">
        <v>31.539000000000001</v>
      </c>
      <c r="D21" s="165">
        <v>145.81100000000001</v>
      </c>
      <c r="E21" s="772">
        <v>177.35</v>
      </c>
      <c r="F21" s="78"/>
      <c r="G21" s="167">
        <v>-149.97</v>
      </c>
      <c r="H21" s="165">
        <v>-90.543999999999997</v>
      </c>
      <c r="I21" s="772">
        <v>-240.51400000000001</v>
      </c>
    </row>
    <row r="22" spans="1:9" s="208" customFormat="1" ht="11.25" x14ac:dyDescent="0.15">
      <c r="A22" s="60"/>
      <c r="B22" s="792" t="s">
        <v>354</v>
      </c>
      <c r="C22" s="165">
        <v>0.82800000000000029</v>
      </c>
      <c r="D22" s="165">
        <v>-19.673000000000002</v>
      </c>
      <c r="E22" s="772">
        <v>-18.844999999999999</v>
      </c>
      <c r="F22" s="78"/>
      <c r="G22" s="167">
        <v>4.6769999999999996</v>
      </c>
      <c r="H22" s="165">
        <v>-15.112</v>
      </c>
      <c r="I22" s="772">
        <v>-10.435</v>
      </c>
    </row>
    <row r="23" spans="1:9" s="181" customFormat="1" ht="11.25" x14ac:dyDescent="0.15">
      <c r="B23" s="1208" t="s">
        <v>8</v>
      </c>
      <c r="C23" s="165">
        <v>244.191</v>
      </c>
      <c r="D23" s="165">
        <v>-653.08259999999996</v>
      </c>
      <c r="E23" s="772">
        <v>-408.89159999999998</v>
      </c>
      <c r="F23" s="78"/>
      <c r="G23" s="167">
        <v>-105.8493</v>
      </c>
      <c r="H23" s="165">
        <v>-363.43889999999999</v>
      </c>
      <c r="I23" s="772">
        <v>-469.28819999999996</v>
      </c>
    </row>
    <row r="24" spans="1:9" s="60" customFormat="1" ht="11.25" x14ac:dyDescent="0.15">
      <c r="A24" s="155"/>
      <c r="B24" s="73" t="s">
        <v>234</v>
      </c>
      <c r="C24" s="174">
        <v>44.376000000000005</v>
      </c>
      <c r="D24" s="174">
        <v>-10.931000000000001</v>
      </c>
      <c r="E24" s="55">
        <v>33.445</v>
      </c>
      <c r="F24" s="114"/>
      <c r="G24" s="883">
        <v>-8.4909999999999997</v>
      </c>
      <c r="H24" s="174">
        <v>-7.4979999999999993</v>
      </c>
      <c r="I24" s="55">
        <v>-15.988999999999999</v>
      </c>
    </row>
    <row r="25" spans="1:9" s="60" customFormat="1" ht="11.25" x14ac:dyDescent="0.15">
      <c r="A25" s="155"/>
      <c r="B25" s="1206" t="s">
        <v>9</v>
      </c>
      <c r="C25" s="291">
        <v>970.97579999999994</v>
      </c>
      <c r="D25" s="291">
        <v>563.85439999999994</v>
      </c>
      <c r="E25" s="781">
        <v>1534.8302000000001</v>
      </c>
      <c r="F25" s="99"/>
      <c r="G25" s="832">
        <v>379.2115</v>
      </c>
      <c r="H25" s="291">
        <v>-402.44899999999996</v>
      </c>
      <c r="I25" s="781">
        <v>-23.237499999999955</v>
      </c>
    </row>
    <row r="26" spans="1:9" s="60" customFormat="1" ht="11.25" x14ac:dyDescent="0.15">
      <c r="B26" s="1208" t="s">
        <v>10</v>
      </c>
      <c r="C26" s="165">
        <v>-277.77069999999998</v>
      </c>
      <c r="D26" s="165">
        <v>505.1798</v>
      </c>
      <c r="E26" s="772">
        <v>227.4091</v>
      </c>
      <c r="F26" s="78"/>
      <c r="G26" s="167">
        <v>-90.061000000000007</v>
      </c>
      <c r="H26" s="165">
        <v>173.90230000000003</v>
      </c>
      <c r="I26" s="772">
        <v>83.841300000000018</v>
      </c>
    </row>
    <row r="27" spans="1:9" s="60" customFormat="1" ht="11.25" x14ac:dyDescent="0.15">
      <c r="B27" s="81" t="s">
        <v>385</v>
      </c>
      <c r="C27" s="234">
        <v>693.20499999999993</v>
      </c>
      <c r="D27" s="234">
        <v>1069.0342000000001</v>
      </c>
      <c r="E27" s="553">
        <v>1762.2393</v>
      </c>
      <c r="F27" s="116"/>
      <c r="G27" s="828">
        <v>289.15049999999997</v>
      </c>
      <c r="H27" s="234">
        <v>-228.54660000000004</v>
      </c>
      <c r="I27" s="553">
        <v>60.603899999999925</v>
      </c>
    </row>
    <row r="28" spans="1:9" s="60" customFormat="1" ht="11.25" x14ac:dyDescent="0.15">
      <c r="B28" s="1295"/>
      <c r="C28" s="165"/>
      <c r="D28" s="165"/>
      <c r="E28" s="772"/>
      <c r="F28" s="1296"/>
      <c r="G28" s="167"/>
      <c r="H28" s="165"/>
      <c r="I28" s="772"/>
    </row>
    <row r="29" spans="1:9" s="60" customFormat="1" ht="11.25" x14ac:dyDescent="0.15">
      <c r="B29" s="776" t="s">
        <v>174</v>
      </c>
      <c r="C29" s="780">
        <v>520.16</v>
      </c>
      <c r="D29" s="780">
        <v>638.33150000000001</v>
      </c>
      <c r="E29" s="778">
        <v>1158.4915000000001</v>
      </c>
      <c r="F29" s="901"/>
      <c r="G29" s="1297">
        <v>609.33359999999993</v>
      </c>
      <c r="H29" s="780">
        <v>667.15940000000001</v>
      </c>
      <c r="I29" s="778">
        <v>1276.4929999999999</v>
      </c>
    </row>
    <row r="30" spans="1:9" s="60" customFormat="1" ht="11.25" x14ac:dyDescent="0.15">
      <c r="B30" s="1298"/>
      <c r="C30" s="1299"/>
      <c r="D30" s="1299"/>
      <c r="E30" s="1300"/>
      <c r="F30" s="1299"/>
      <c r="G30" s="1301"/>
      <c r="H30" s="1299"/>
      <c r="I30" s="1300"/>
    </row>
    <row r="31" spans="1:9" s="60" customFormat="1" ht="12" x14ac:dyDescent="0.2">
      <c r="B31" s="825" t="s">
        <v>466</v>
      </c>
      <c r="C31" s="165"/>
      <c r="D31" s="165"/>
      <c r="E31" s="772"/>
      <c r="F31" s="194"/>
      <c r="G31" s="167"/>
      <c r="H31" s="165"/>
      <c r="I31" s="772"/>
    </row>
    <row r="32" spans="1:9" s="208" customFormat="1" ht="11.25" x14ac:dyDescent="0.15">
      <c r="B32" s="886" t="s">
        <v>244</v>
      </c>
      <c r="C32" s="165">
        <v>4146.4985999999999</v>
      </c>
      <c r="D32" s="165">
        <v>4250.8909999999996</v>
      </c>
      <c r="E32" s="772">
        <v>8397.3896000000004</v>
      </c>
      <c r="F32" s="196"/>
      <c r="G32" s="167">
        <v>4108.4916000000003</v>
      </c>
      <c r="H32" s="165">
        <v>4167.5030999999999</v>
      </c>
      <c r="I32" s="772">
        <v>8275.9946999999993</v>
      </c>
    </row>
    <row r="33" spans="1:9" ht="11.25" x14ac:dyDescent="0.15">
      <c r="A33" s="190"/>
      <c r="B33" s="886" t="s">
        <v>427</v>
      </c>
      <c r="C33" s="174">
        <v>1214.6030000000001</v>
      </c>
      <c r="D33" s="174">
        <v>1173.8879999999999</v>
      </c>
      <c r="E33" s="55">
        <v>2388.491</v>
      </c>
      <c r="F33" s="196"/>
      <c r="G33" s="883">
        <v>981.154</v>
      </c>
      <c r="H33" s="174">
        <v>875.22700000000009</v>
      </c>
      <c r="I33" s="55">
        <v>1856.3810000000001</v>
      </c>
    </row>
    <row r="34" spans="1:9" s="211" customFormat="1" ht="11.25" x14ac:dyDescent="0.15">
      <c r="B34" s="233" t="s">
        <v>154</v>
      </c>
      <c r="C34" s="402">
        <v>5361.1016</v>
      </c>
      <c r="D34" s="402">
        <v>5424.7790000000005</v>
      </c>
      <c r="E34" s="553">
        <v>10785.8806</v>
      </c>
      <c r="F34" s="455"/>
      <c r="G34" s="884">
        <v>5089.6455999999998</v>
      </c>
      <c r="H34" s="402">
        <v>5042.7300999999998</v>
      </c>
      <c r="I34" s="553">
        <v>10132.375700000001</v>
      </c>
    </row>
    <row r="35" spans="1:9" ht="11.25" x14ac:dyDescent="0.15">
      <c r="A35" s="190"/>
      <c r="B35" s="886"/>
      <c r="C35" s="165"/>
      <c r="D35" s="165"/>
      <c r="E35" s="772"/>
      <c r="F35" s="194"/>
      <c r="G35" s="167"/>
      <c r="H35" s="165"/>
      <c r="I35" s="772"/>
    </row>
    <row r="36" spans="1:9" ht="11.25" x14ac:dyDescent="0.15">
      <c r="A36" s="190"/>
      <c r="B36" s="886" t="s">
        <v>53</v>
      </c>
      <c r="C36" s="165">
        <v>1958.4876999999999</v>
      </c>
      <c r="D36" s="165">
        <v>1844.3454000000002</v>
      </c>
      <c r="E36" s="772">
        <v>3802.8330999999998</v>
      </c>
      <c r="F36" s="196"/>
      <c r="G36" s="167">
        <v>1810.0920999999998</v>
      </c>
      <c r="H36" s="165">
        <v>1882.4927</v>
      </c>
      <c r="I36" s="772">
        <v>3692.5847999999996</v>
      </c>
    </row>
    <row r="37" spans="1:9" ht="11.25" x14ac:dyDescent="0.15">
      <c r="A37" s="190"/>
      <c r="B37" s="886" t="s">
        <v>54</v>
      </c>
      <c r="C37" s="165">
        <v>867.56</v>
      </c>
      <c r="D37" s="165">
        <v>1298.9780000000001</v>
      </c>
      <c r="E37" s="772">
        <v>2166.538</v>
      </c>
      <c r="F37" s="196"/>
      <c r="G37" s="167">
        <v>1152.5309999999999</v>
      </c>
      <c r="H37" s="165">
        <v>1004.5787</v>
      </c>
      <c r="I37" s="772">
        <v>2157.1097</v>
      </c>
    </row>
    <row r="38" spans="1:9" s="211" customFormat="1" ht="11.25" x14ac:dyDescent="0.15">
      <c r="B38" s="886" t="s">
        <v>55</v>
      </c>
      <c r="C38" s="165">
        <v>2.2309000000000001</v>
      </c>
      <c r="D38" s="165">
        <v>3.3211000000000004</v>
      </c>
      <c r="E38" s="772">
        <v>5.5521000000000003</v>
      </c>
      <c r="F38" s="196"/>
      <c r="G38" s="167">
        <v>2.6381000000000001</v>
      </c>
      <c r="H38" s="165">
        <v>2.8989000000000003</v>
      </c>
      <c r="I38" s="772">
        <v>5.5370000000000008</v>
      </c>
    </row>
    <row r="39" spans="1:9" ht="11.25" x14ac:dyDescent="0.15">
      <c r="A39" s="190"/>
      <c r="B39" s="233" t="s">
        <v>56</v>
      </c>
      <c r="C39" s="234">
        <v>8189.3801999999996</v>
      </c>
      <c r="D39" s="234">
        <v>8571.4236000000001</v>
      </c>
      <c r="E39" s="553">
        <v>16760.803800000002</v>
      </c>
      <c r="F39" s="455"/>
      <c r="G39" s="828">
        <v>8054.9068000000007</v>
      </c>
      <c r="H39" s="234">
        <v>7932.7004999999999</v>
      </c>
      <c r="I39" s="553">
        <v>15987.6073</v>
      </c>
    </row>
    <row r="40" spans="1:9" ht="11.25" x14ac:dyDescent="0.15">
      <c r="A40" s="190"/>
      <c r="B40" s="825"/>
      <c r="C40" s="98"/>
      <c r="D40" s="98"/>
      <c r="E40" s="781"/>
      <c r="F40" s="97"/>
      <c r="G40" s="885"/>
      <c r="H40" s="98"/>
      <c r="I40" s="781"/>
    </row>
    <row r="41" spans="1:9" ht="11.25" x14ac:dyDescent="0.15">
      <c r="A41" s="190"/>
      <c r="B41" s="825" t="s">
        <v>167</v>
      </c>
      <c r="C41" s="98"/>
      <c r="D41" s="98"/>
      <c r="E41" s="781"/>
      <c r="F41" s="98"/>
      <c r="G41" s="98"/>
      <c r="H41" s="98"/>
      <c r="I41" s="781"/>
    </row>
    <row r="42" spans="1:9" ht="11.25" x14ac:dyDescent="0.15">
      <c r="A42" s="190"/>
      <c r="B42" s="886" t="s">
        <v>156</v>
      </c>
      <c r="C42" s="194">
        <v>49.506282365799997</v>
      </c>
      <c r="D42" s="194">
        <v>50.742256285700002</v>
      </c>
      <c r="E42" s="1090">
        <v>100.2485386515</v>
      </c>
      <c r="F42" s="98"/>
      <c r="G42" s="70">
        <v>49.924900000000001</v>
      </c>
      <c r="H42" s="98">
        <v>45.647499999999994</v>
      </c>
      <c r="I42" s="772">
        <v>95.572399999999988</v>
      </c>
    </row>
    <row r="43" spans="1:9" ht="11.25" x14ac:dyDescent="0.15">
      <c r="A43" s="190"/>
      <c r="B43" s="886" t="s">
        <v>157</v>
      </c>
      <c r="C43" s="165">
        <v>266.80800639690005</v>
      </c>
      <c r="D43" s="165">
        <v>256.62910407539999</v>
      </c>
      <c r="E43" s="772">
        <v>523.43711047229999</v>
      </c>
      <c r="F43" s="98"/>
      <c r="G43" s="70">
        <v>251.65039999999999</v>
      </c>
      <c r="H43" s="98">
        <v>234.74969999999999</v>
      </c>
      <c r="I43" s="772">
        <v>486.40009999999995</v>
      </c>
    </row>
    <row r="44" spans="1:9" ht="11.25" x14ac:dyDescent="0.15">
      <c r="A44" s="190"/>
      <c r="B44" s="233" t="s">
        <v>158</v>
      </c>
      <c r="C44" s="234">
        <v>271.7586</v>
      </c>
      <c r="D44" s="234">
        <v>261.70330000000001</v>
      </c>
      <c r="E44" s="553">
        <v>533.46190000000001</v>
      </c>
      <c r="F44" s="234"/>
      <c r="G44" s="402">
        <v>256.64280000000002</v>
      </c>
      <c r="H44" s="402">
        <v>239.31450000000001</v>
      </c>
      <c r="I44" s="553">
        <v>495.95730000000003</v>
      </c>
    </row>
    <row r="45" spans="1:9" ht="11.25" x14ac:dyDescent="0.15">
      <c r="A45" s="190"/>
      <c r="B45" s="825"/>
      <c r="C45" s="291"/>
      <c r="D45" s="291"/>
      <c r="E45" s="1302"/>
      <c r="F45" s="97"/>
      <c r="G45" s="832"/>
      <c r="H45" s="291"/>
      <c r="I45" s="781"/>
    </row>
    <row r="46" spans="1:9" s="211" customFormat="1" ht="11.25" x14ac:dyDescent="0.15">
      <c r="B46" s="886" t="s">
        <v>253</v>
      </c>
      <c r="C46" s="165">
        <v>478.827</v>
      </c>
      <c r="D46" s="165">
        <v>339.33</v>
      </c>
      <c r="E46" s="1090">
        <v>818.15699999999993</v>
      </c>
      <c r="F46" s="196"/>
      <c r="G46" s="167">
        <v>227.94499999999999</v>
      </c>
      <c r="H46" s="165">
        <v>84.173000000000002</v>
      </c>
      <c r="I46" s="772">
        <v>312.11799999999999</v>
      </c>
    </row>
    <row r="47" spans="1:9" ht="11.25" x14ac:dyDescent="0.15">
      <c r="A47" s="190"/>
      <c r="B47" s="825"/>
      <c r="C47" s="98"/>
      <c r="D47" s="98"/>
      <c r="E47" s="1090"/>
      <c r="F47" s="97"/>
      <c r="G47" s="885"/>
      <c r="H47" s="98"/>
      <c r="I47" s="781"/>
    </row>
    <row r="48" spans="1:9" ht="11.25" x14ac:dyDescent="0.15">
      <c r="A48" s="190"/>
      <c r="B48" s="825" t="s">
        <v>99</v>
      </c>
      <c r="C48" s="98"/>
      <c r="D48" s="98"/>
      <c r="E48" s="1090"/>
      <c r="F48" s="98"/>
      <c r="G48" s="98"/>
      <c r="H48" s="98"/>
      <c r="I48" s="781"/>
    </row>
    <row r="49" spans="1:9" ht="11.25" x14ac:dyDescent="0.15">
      <c r="A49" s="190"/>
      <c r="B49" s="886" t="s">
        <v>338</v>
      </c>
      <c r="C49" s="165">
        <v>23941.507531563198</v>
      </c>
      <c r="D49" s="165">
        <v>19576.9359271172</v>
      </c>
      <c r="E49" s="1090">
        <v>43518.443458680398</v>
      </c>
      <c r="F49" s="196"/>
      <c r="G49" s="167">
        <v>24095.226300000002</v>
      </c>
      <c r="H49" s="165">
        <v>21135.290499999999</v>
      </c>
      <c r="I49" s="772">
        <v>45230.516799999998</v>
      </c>
    </row>
    <row r="50" spans="1:9" ht="11.25" x14ac:dyDescent="0.15">
      <c r="A50" s="190"/>
      <c r="B50" s="886" t="s">
        <v>502</v>
      </c>
      <c r="C50" s="165">
        <v>-2920.0798956444005</v>
      </c>
      <c r="D50" s="165">
        <v>-31010.863271187001</v>
      </c>
      <c r="E50" s="1090">
        <v>-33930.943166831399</v>
      </c>
      <c r="F50" s="196"/>
      <c r="G50" s="167">
        <v>-8779.1239000000005</v>
      </c>
      <c r="H50" s="165">
        <v>-8906.6274999999987</v>
      </c>
      <c r="I50" s="772">
        <v>-17685.751400000001</v>
      </c>
    </row>
    <row r="51" spans="1:9" ht="11.25" x14ac:dyDescent="0.15">
      <c r="A51" s="190"/>
      <c r="B51" s="825"/>
      <c r="C51" s="98"/>
      <c r="D51" s="98"/>
      <c r="E51" s="401"/>
      <c r="F51" s="97"/>
      <c r="G51" s="885"/>
      <c r="H51" s="98"/>
      <c r="I51" s="781"/>
    </row>
    <row r="52" spans="1:9" ht="11.25" x14ac:dyDescent="0.15">
      <c r="A52" s="190"/>
      <c r="B52" s="825" t="s">
        <v>346</v>
      </c>
      <c r="C52" s="98"/>
      <c r="D52" s="98"/>
      <c r="E52" s="401"/>
      <c r="F52" s="97"/>
      <c r="G52" s="885"/>
      <c r="H52" s="98"/>
      <c r="I52" s="781"/>
    </row>
    <row r="53" spans="1:9" ht="12" customHeight="1" x14ac:dyDescent="0.15">
      <c r="A53" s="190"/>
      <c r="B53" s="886" t="s">
        <v>343</v>
      </c>
      <c r="C53" s="165">
        <v>186.27148052849998</v>
      </c>
      <c r="D53" s="165">
        <v>144.14268135409995</v>
      </c>
      <c r="E53" s="772">
        <v>330.41416188259996</v>
      </c>
      <c r="F53" s="215"/>
      <c r="G53" s="165">
        <v>243.77054801364994</v>
      </c>
      <c r="H53" s="165">
        <v>189.25575123900001</v>
      </c>
      <c r="I53" s="772">
        <v>433.02629925264995</v>
      </c>
    </row>
    <row r="54" spans="1:9" s="211" customFormat="1" ht="11.25" x14ac:dyDescent="0.15">
      <c r="B54" s="900" t="s">
        <v>349</v>
      </c>
      <c r="C54" s="1093">
        <v>1.2169003388698892E-2</v>
      </c>
      <c r="D54" s="1093">
        <v>1.0555267958284596E-2</v>
      </c>
      <c r="E54" s="1094">
        <v>1.1408131509292941E-2</v>
      </c>
      <c r="F54" s="1093"/>
      <c r="G54" s="1093">
        <v>1.8518613206873785E-2</v>
      </c>
      <c r="H54" s="1093">
        <v>1.5969978759750265E-2</v>
      </c>
      <c r="I54" s="1094">
        <v>1.7311175895592383E-2</v>
      </c>
    </row>
    <row r="55" spans="1:9" s="211" customFormat="1" ht="11.25" x14ac:dyDescent="0.15">
      <c r="B55" s="190"/>
      <c r="C55" s="190"/>
      <c r="D55" s="190"/>
      <c r="E55" s="190"/>
      <c r="F55" s="190"/>
      <c r="G55" s="190"/>
      <c r="H55" s="190"/>
      <c r="I55" s="190"/>
    </row>
    <row r="56" spans="1:9" s="211" customFormat="1" ht="11.25" x14ac:dyDescent="0.15">
      <c r="B56" s="178" t="s">
        <v>501</v>
      </c>
      <c r="C56" s="190"/>
      <c r="D56" s="190"/>
      <c r="E56" s="190"/>
      <c r="F56" s="190"/>
      <c r="G56" s="190"/>
      <c r="H56" s="190"/>
      <c r="I56" s="190"/>
    </row>
    <row r="57" spans="1:9" ht="12.75" customHeight="1" x14ac:dyDescent="0.15">
      <c r="A57" s="190"/>
    </row>
    <row r="58" spans="1:9" x14ac:dyDescent="0.2">
      <c r="A58" s="190"/>
      <c r="B58"/>
    </row>
    <row r="59" spans="1:9" ht="11.25" x14ac:dyDescent="0.15">
      <c r="A59" s="190"/>
    </row>
    <row r="60" spans="1:9" ht="11.25" x14ac:dyDescent="0.15">
      <c r="A60" s="190"/>
    </row>
    <row r="61" spans="1:9" x14ac:dyDescent="0.2">
      <c r="A61" s="190"/>
      <c r="B61"/>
    </row>
    <row r="62" spans="1:9" ht="11.25" x14ac:dyDescent="0.15">
      <c r="A62" s="190"/>
    </row>
    <row r="63" spans="1:9" ht="11.25" x14ac:dyDescent="0.15">
      <c r="A63" s="190"/>
    </row>
    <row r="64" spans="1:9" ht="11.25" x14ac:dyDescent="0.15">
      <c r="A64" s="190"/>
    </row>
    <row r="65" spans="1:1" ht="11.25" x14ac:dyDescent="0.15">
      <c r="A65" s="190"/>
    </row>
    <row r="66" spans="1:1" ht="11.25" x14ac:dyDescent="0.15">
      <c r="A66" s="190"/>
    </row>
    <row r="67" spans="1:1" ht="11.25" x14ac:dyDescent="0.15">
      <c r="A67" s="190"/>
    </row>
    <row r="68" spans="1:1" ht="11.25" x14ac:dyDescent="0.15">
      <c r="A68" s="190"/>
    </row>
    <row r="69" spans="1:1" ht="11.25" x14ac:dyDescent="0.15">
      <c r="A69" s="190"/>
    </row>
    <row r="70" spans="1:1" ht="11.25" x14ac:dyDescent="0.15">
      <c r="A70" s="190"/>
    </row>
    <row r="71" spans="1:1" ht="11.25" x14ac:dyDescent="0.15">
      <c r="A71" s="190"/>
    </row>
    <row r="72" spans="1:1" ht="11.25" x14ac:dyDescent="0.15">
      <c r="A72" s="190"/>
    </row>
    <row r="73" spans="1:1" ht="11.25" x14ac:dyDescent="0.15">
      <c r="A73" s="190"/>
    </row>
    <row r="74" spans="1:1" ht="11.25" x14ac:dyDescent="0.15">
      <c r="A74" s="190"/>
    </row>
    <row r="75" spans="1:1" ht="11.25" x14ac:dyDescent="0.15">
      <c r="A75" s="190"/>
    </row>
    <row r="76" spans="1:1" ht="11.25" x14ac:dyDescent="0.15">
      <c r="A76" s="190"/>
    </row>
    <row r="77" spans="1:1" ht="11.25" x14ac:dyDescent="0.15">
      <c r="A77" s="190"/>
    </row>
    <row r="78" spans="1:1" ht="11.25" x14ac:dyDescent="0.15">
      <c r="A78" s="190"/>
    </row>
    <row r="79" spans="1:1" ht="11.25" x14ac:dyDescent="0.15">
      <c r="A79" s="190"/>
    </row>
    <row r="80" spans="1:1" ht="11.25" x14ac:dyDescent="0.15">
      <c r="A80" s="190"/>
    </row>
    <row r="81" spans="1:1" ht="11.25" x14ac:dyDescent="0.15">
      <c r="A81" s="190"/>
    </row>
    <row r="82" spans="1:1" ht="11.25" x14ac:dyDescent="0.15">
      <c r="A82" s="190"/>
    </row>
    <row r="83" spans="1:1" ht="11.25" x14ac:dyDescent="0.15">
      <c r="A83" s="190"/>
    </row>
    <row r="84" spans="1:1" ht="11.25" x14ac:dyDescent="0.15">
      <c r="A84" s="190"/>
    </row>
    <row r="85" spans="1:1" ht="11.25" x14ac:dyDescent="0.15">
      <c r="A85" s="190"/>
    </row>
    <row r="86" spans="1:1" ht="11.25" x14ac:dyDescent="0.15">
      <c r="A86" s="190"/>
    </row>
    <row r="87" spans="1:1" ht="11.25" x14ac:dyDescent="0.15">
      <c r="A87" s="190"/>
    </row>
    <row r="88" spans="1:1" ht="11.25" x14ac:dyDescent="0.15">
      <c r="A88" s="190"/>
    </row>
    <row r="89" spans="1:1" ht="11.25" x14ac:dyDescent="0.15">
      <c r="A89" s="190"/>
    </row>
    <row r="90" spans="1:1" ht="11.25" x14ac:dyDescent="0.15">
      <c r="A90" s="190"/>
    </row>
    <row r="91" spans="1:1" ht="11.25" x14ac:dyDescent="0.15">
      <c r="A91" s="190"/>
    </row>
    <row r="92" spans="1:1" ht="11.25" x14ac:dyDescent="0.15">
      <c r="A92" s="190"/>
    </row>
    <row r="93" spans="1:1" ht="11.25" x14ac:dyDescent="0.15">
      <c r="A93" s="190"/>
    </row>
    <row r="94" spans="1:1" ht="11.25" x14ac:dyDescent="0.15">
      <c r="A94" s="190"/>
    </row>
    <row r="95" spans="1:1" ht="11.25" x14ac:dyDescent="0.15">
      <c r="A95" s="190"/>
    </row>
    <row r="96" spans="1:1" ht="11.25" x14ac:dyDescent="0.15">
      <c r="A96" s="190"/>
    </row>
    <row r="97" spans="1:1" ht="11.25" x14ac:dyDescent="0.15">
      <c r="A97" s="190"/>
    </row>
    <row r="98" spans="1:1" ht="11.25" x14ac:dyDescent="0.15">
      <c r="A98" s="190"/>
    </row>
    <row r="99" spans="1:1" ht="11.25" x14ac:dyDescent="0.15">
      <c r="A99" s="190"/>
    </row>
    <row r="100" spans="1:1" ht="11.25" x14ac:dyDescent="0.15">
      <c r="A100" s="190"/>
    </row>
    <row r="101" spans="1:1" ht="11.25" x14ac:dyDescent="0.15">
      <c r="A101" s="190"/>
    </row>
    <row r="102" spans="1:1" ht="11.25" x14ac:dyDescent="0.15">
      <c r="A102" s="190"/>
    </row>
    <row r="103" spans="1:1" ht="11.25" x14ac:dyDescent="0.15">
      <c r="A103" s="190"/>
    </row>
    <row r="104" spans="1:1" ht="11.25" x14ac:dyDescent="0.15">
      <c r="A104" s="190"/>
    </row>
    <row r="105" spans="1:1" ht="11.25" x14ac:dyDescent="0.15">
      <c r="A105" s="190"/>
    </row>
    <row r="106" spans="1:1" ht="11.25" x14ac:dyDescent="0.15">
      <c r="A106" s="190"/>
    </row>
    <row r="107" spans="1:1" ht="11.25" x14ac:dyDescent="0.15">
      <c r="A107" s="190"/>
    </row>
    <row r="108" spans="1:1" ht="11.25" x14ac:dyDescent="0.15">
      <c r="A108" s="190"/>
    </row>
    <row r="109" spans="1:1" ht="11.25" x14ac:dyDescent="0.15">
      <c r="A109" s="190"/>
    </row>
    <row r="110" spans="1:1" ht="11.25" x14ac:dyDescent="0.15">
      <c r="A110" s="190"/>
    </row>
    <row r="111" spans="1:1" ht="11.25" x14ac:dyDescent="0.15">
      <c r="A111" s="190"/>
    </row>
    <row r="112" spans="1:1" ht="11.25" x14ac:dyDescent="0.15">
      <c r="A112" s="190"/>
    </row>
    <row r="113" spans="1:1" ht="11.25" x14ac:dyDescent="0.15">
      <c r="A113" s="190"/>
    </row>
    <row r="114" spans="1:1" ht="11.25" x14ac:dyDescent="0.15">
      <c r="A114" s="190"/>
    </row>
    <row r="115" spans="1:1" ht="11.25" x14ac:dyDescent="0.15">
      <c r="A115" s="190"/>
    </row>
    <row r="116" spans="1:1" ht="11.25" x14ac:dyDescent="0.15">
      <c r="A116" s="190"/>
    </row>
    <row r="117" spans="1:1" ht="11.25" x14ac:dyDescent="0.15">
      <c r="A117" s="190"/>
    </row>
    <row r="118" spans="1:1" ht="11.25" x14ac:dyDescent="0.15">
      <c r="A118" s="190"/>
    </row>
    <row r="119" spans="1:1" ht="11.25" x14ac:dyDescent="0.15">
      <c r="A119" s="190"/>
    </row>
    <row r="120" spans="1:1" ht="11.25" x14ac:dyDescent="0.15">
      <c r="A120" s="190"/>
    </row>
    <row r="121" spans="1:1" ht="11.25" x14ac:dyDescent="0.15">
      <c r="A121" s="190"/>
    </row>
    <row r="122" spans="1:1" ht="11.25" x14ac:dyDescent="0.15">
      <c r="A122" s="190"/>
    </row>
    <row r="123" spans="1:1" ht="11.25" x14ac:dyDescent="0.15">
      <c r="A123" s="190"/>
    </row>
    <row r="124" spans="1:1" ht="11.25" x14ac:dyDescent="0.15">
      <c r="A124" s="190"/>
    </row>
    <row r="125" spans="1:1" ht="11.25" x14ac:dyDescent="0.15">
      <c r="A125" s="190"/>
    </row>
    <row r="126" spans="1:1" ht="11.25" x14ac:dyDescent="0.15">
      <c r="A126" s="190"/>
    </row>
    <row r="127" spans="1:1" ht="11.25" x14ac:dyDescent="0.15">
      <c r="A127" s="190"/>
    </row>
    <row r="128" spans="1:1" ht="11.25" x14ac:dyDescent="0.15">
      <c r="A128" s="190"/>
    </row>
    <row r="129" spans="1:1" ht="11.25" x14ac:dyDescent="0.15">
      <c r="A129" s="190"/>
    </row>
    <row r="130" spans="1:1" ht="11.25" x14ac:dyDescent="0.15">
      <c r="A130" s="190"/>
    </row>
    <row r="131" spans="1:1" ht="11.25" x14ac:dyDescent="0.15">
      <c r="A131" s="190"/>
    </row>
    <row r="132" spans="1:1" ht="11.25" x14ac:dyDescent="0.15">
      <c r="A132" s="190"/>
    </row>
    <row r="133" spans="1:1" ht="11.25" x14ac:dyDescent="0.15">
      <c r="A133" s="190"/>
    </row>
    <row r="134" spans="1:1" ht="11.25" x14ac:dyDescent="0.15">
      <c r="A134" s="190"/>
    </row>
    <row r="135" spans="1:1" ht="11.25" x14ac:dyDescent="0.15">
      <c r="A135" s="190"/>
    </row>
    <row r="136" spans="1:1" ht="11.25" x14ac:dyDescent="0.15">
      <c r="A136" s="190"/>
    </row>
    <row r="137" spans="1:1" ht="11.25" x14ac:dyDescent="0.15">
      <c r="A137" s="190"/>
    </row>
    <row r="138" spans="1:1" ht="11.25" x14ac:dyDescent="0.15">
      <c r="A138" s="190"/>
    </row>
    <row r="139" spans="1:1" ht="11.25" x14ac:dyDescent="0.15">
      <c r="A139" s="190"/>
    </row>
    <row r="140" spans="1:1" ht="11.25" x14ac:dyDescent="0.15">
      <c r="A140" s="190"/>
    </row>
    <row r="141" spans="1:1" ht="11.25" x14ac:dyDescent="0.15">
      <c r="A141" s="190"/>
    </row>
    <row r="142" spans="1:1" ht="11.25" x14ac:dyDescent="0.15">
      <c r="A142" s="190"/>
    </row>
    <row r="143" spans="1:1" ht="11.25" x14ac:dyDescent="0.15">
      <c r="A143" s="190"/>
    </row>
    <row r="144" spans="1:1" ht="11.25" x14ac:dyDescent="0.15">
      <c r="A144" s="190"/>
    </row>
    <row r="145" spans="1:1" ht="11.25" x14ac:dyDescent="0.15">
      <c r="A145" s="190"/>
    </row>
    <row r="146" spans="1:1" ht="11.25" x14ac:dyDescent="0.15">
      <c r="A146" s="190"/>
    </row>
    <row r="147" spans="1:1" ht="11.25" x14ac:dyDescent="0.15">
      <c r="A147" s="190"/>
    </row>
    <row r="148" spans="1:1" ht="11.25" x14ac:dyDescent="0.15">
      <c r="A148" s="190"/>
    </row>
    <row r="149" spans="1:1" ht="11.25" x14ac:dyDescent="0.15">
      <c r="A149" s="190"/>
    </row>
    <row r="150" spans="1:1" ht="11.25" x14ac:dyDescent="0.15">
      <c r="A150" s="190"/>
    </row>
    <row r="151" spans="1:1" ht="11.25" x14ac:dyDescent="0.15">
      <c r="A151" s="190"/>
    </row>
    <row r="152" spans="1:1" ht="11.25" x14ac:dyDescent="0.15">
      <c r="A152" s="190"/>
    </row>
    <row r="153" spans="1:1" ht="11.25" x14ac:dyDescent="0.15">
      <c r="A153" s="190"/>
    </row>
    <row r="154" spans="1:1" ht="11.25" x14ac:dyDescent="0.15">
      <c r="A154" s="190"/>
    </row>
    <row r="155" spans="1:1" ht="11.25" x14ac:dyDescent="0.15">
      <c r="A155" s="190"/>
    </row>
    <row r="156" spans="1:1" ht="11.25" x14ac:dyDescent="0.15">
      <c r="A156" s="190"/>
    </row>
    <row r="157" spans="1:1" ht="11.25" x14ac:dyDescent="0.15">
      <c r="A157" s="190"/>
    </row>
    <row r="158" spans="1:1" ht="11.25" x14ac:dyDescent="0.15">
      <c r="A158" s="190"/>
    </row>
    <row r="159" spans="1:1" ht="11.25" x14ac:dyDescent="0.15">
      <c r="A159" s="190"/>
    </row>
    <row r="160" spans="1:1" ht="11.25" x14ac:dyDescent="0.15">
      <c r="A160" s="190"/>
    </row>
    <row r="161" spans="1:1" ht="11.25" x14ac:dyDescent="0.15">
      <c r="A161" s="190"/>
    </row>
    <row r="162" spans="1:1" ht="11.25" x14ac:dyDescent="0.15">
      <c r="A162" s="190"/>
    </row>
    <row r="163" spans="1:1" ht="11.25" x14ac:dyDescent="0.15">
      <c r="A163" s="190"/>
    </row>
    <row r="164" spans="1:1" ht="11.25" x14ac:dyDescent="0.15">
      <c r="A164" s="190"/>
    </row>
    <row r="165" spans="1:1" ht="11.25" x14ac:dyDescent="0.15">
      <c r="A165" s="190"/>
    </row>
    <row r="166" spans="1:1" ht="11.25" x14ac:dyDescent="0.15">
      <c r="A166" s="190"/>
    </row>
    <row r="167" spans="1:1" ht="11.25" x14ac:dyDescent="0.15">
      <c r="A167" s="190"/>
    </row>
    <row r="168" spans="1:1" ht="11.25" x14ac:dyDescent="0.15">
      <c r="A168" s="190"/>
    </row>
    <row r="169" spans="1:1" ht="11.25" x14ac:dyDescent="0.15">
      <c r="A169" s="190"/>
    </row>
    <row r="170" spans="1:1" ht="11.25" x14ac:dyDescent="0.15">
      <c r="A170" s="190"/>
    </row>
    <row r="171" spans="1:1" ht="11.25" x14ac:dyDescent="0.15">
      <c r="A171" s="190"/>
    </row>
    <row r="172" spans="1:1" ht="11.25" x14ac:dyDescent="0.15">
      <c r="A172" s="190"/>
    </row>
    <row r="173" spans="1:1" ht="11.25" x14ac:dyDescent="0.15">
      <c r="A173" s="190"/>
    </row>
    <row r="174" spans="1:1" ht="11.25" x14ac:dyDescent="0.15">
      <c r="A174" s="190"/>
    </row>
    <row r="175" spans="1:1" ht="11.25" x14ac:dyDescent="0.15">
      <c r="A175" s="190"/>
    </row>
    <row r="176" spans="1:1" ht="11.25" x14ac:dyDescent="0.15">
      <c r="A176" s="190"/>
    </row>
    <row r="177" spans="1:1" ht="11.25" x14ac:dyDescent="0.15">
      <c r="A177" s="190"/>
    </row>
    <row r="178" spans="1:1" ht="11.25" x14ac:dyDescent="0.15">
      <c r="A178" s="190"/>
    </row>
    <row r="179" spans="1:1" ht="11.25" x14ac:dyDescent="0.15">
      <c r="A179" s="190"/>
    </row>
    <row r="180" spans="1:1" ht="11.25" x14ac:dyDescent="0.15">
      <c r="A180" s="190"/>
    </row>
    <row r="181" spans="1:1" ht="11.25" x14ac:dyDescent="0.15">
      <c r="A181" s="190"/>
    </row>
    <row r="182" spans="1:1" ht="11.25" x14ac:dyDescent="0.15">
      <c r="A182" s="190"/>
    </row>
    <row r="183" spans="1:1" ht="11.25" x14ac:dyDescent="0.15">
      <c r="A183" s="190"/>
    </row>
    <row r="184" spans="1:1" ht="11.25" x14ac:dyDescent="0.15">
      <c r="A184" s="190"/>
    </row>
    <row r="185" spans="1:1" ht="11.25" x14ac:dyDescent="0.15">
      <c r="A185" s="190"/>
    </row>
    <row r="186" spans="1:1" ht="11.25" x14ac:dyDescent="0.15">
      <c r="A186" s="190"/>
    </row>
    <row r="187" spans="1:1" ht="11.25" x14ac:dyDescent="0.15">
      <c r="A187" s="190"/>
    </row>
    <row r="188" spans="1:1" ht="11.25" x14ac:dyDescent="0.15">
      <c r="A188" s="190"/>
    </row>
    <row r="189" spans="1:1" ht="11.25" x14ac:dyDescent="0.15">
      <c r="A189" s="190"/>
    </row>
    <row r="190" spans="1:1" ht="11.25" x14ac:dyDescent="0.15">
      <c r="A190" s="190"/>
    </row>
    <row r="191" spans="1:1" ht="11.25" x14ac:dyDescent="0.15">
      <c r="A191" s="190"/>
    </row>
    <row r="192" spans="1:1" ht="11.25" x14ac:dyDescent="0.15">
      <c r="A192" s="190"/>
    </row>
    <row r="193" spans="1:1" ht="11.25" x14ac:dyDescent="0.15">
      <c r="A193" s="190"/>
    </row>
    <row r="194" spans="1:1" ht="11.25" x14ac:dyDescent="0.15">
      <c r="A194" s="190"/>
    </row>
    <row r="195" spans="1:1" ht="11.25" x14ac:dyDescent="0.15">
      <c r="A195" s="190"/>
    </row>
    <row r="196" spans="1:1" ht="11.25" x14ac:dyDescent="0.15">
      <c r="A196" s="190"/>
    </row>
    <row r="197" spans="1:1" ht="11.25" x14ac:dyDescent="0.15">
      <c r="A197" s="190"/>
    </row>
    <row r="198" spans="1:1" ht="11.25" x14ac:dyDescent="0.15">
      <c r="A198" s="190"/>
    </row>
    <row r="199" spans="1:1" ht="11.25" x14ac:dyDescent="0.15">
      <c r="A199" s="190"/>
    </row>
    <row r="200" spans="1:1" ht="11.25" x14ac:dyDescent="0.15">
      <c r="A200" s="190"/>
    </row>
    <row r="201" spans="1:1" ht="11.25" x14ac:dyDescent="0.15">
      <c r="A201" s="190"/>
    </row>
    <row r="202" spans="1:1" ht="11.25" x14ac:dyDescent="0.15">
      <c r="A202" s="190"/>
    </row>
    <row r="203" spans="1:1" ht="11.25" x14ac:dyDescent="0.15">
      <c r="A203" s="190"/>
    </row>
    <row r="204" spans="1:1" ht="11.25" x14ac:dyDescent="0.15">
      <c r="A204" s="190"/>
    </row>
    <row r="205" spans="1:1" ht="11.25" x14ac:dyDescent="0.15">
      <c r="A205" s="190"/>
    </row>
    <row r="206" spans="1:1" ht="11.25" x14ac:dyDescent="0.15">
      <c r="A206" s="190"/>
    </row>
    <row r="207" spans="1:1" ht="11.25" x14ac:dyDescent="0.15">
      <c r="A207" s="190"/>
    </row>
    <row r="208" spans="1:1" ht="11.25" x14ac:dyDescent="0.15">
      <c r="A208" s="190"/>
    </row>
    <row r="209" spans="1:1" ht="11.25" x14ac:dyDescent="0.15">
      <c r="A209" s="190"/>
    </row>
    <row r="210" spans="1:1" ht="11.25" x14ac:dyDescent="0.15">
      <c r="A210" s="190"/>
    </row>
    <row r="211" spans="1:1" ht="11.25" x14ac:dyDescent="0.15">
      <c r="A211" s="190"/>
    </row>
    <row r="212" spans="1:1" ht="11.25" x14ac:dyDescent="0.15">
      <c r="A212" s="190"/>
    </row>
    <row r="213" spans="1:1" ht="11.25" x14ac:dyDescent="0.15">
      <c r="A213" s="190"/>
    </row>
    <row r="214" spans="1:1" ht="11.25" x14ac:dyDescent="0.15">
      <c r="A214" s="190"/>
    </row>
    <row r="215" spans="1:1" ht="11.25" x14ac:dyDescent="0.15">
      <c r="A215" s="190"/>
    </row>
    <row r="216" spans="1:1" ht="11.25" x14ac:dyDescent="0.15">
      <c r="A216" s="190"/>
    </row>
    <row r="217" spans="1:1" ht="11.25" x14ac:dyDescent="0.15">
      <c r="A217" s="190"/>
    </row>
    <row r="218" spans="1:1" ht="11.25" x14ac:dyDescent="0.15">
      <c r="A218" s="190"/>
    </row>
    <row r="219" spans="1:1" ht="11.25" x14ac:dyDescent="0.15">
      <c r="A219" s="190"/>
    </row>
    <row r="220" spans="1:1" ht="11.25" x14ac:dyDescent="0.15">
      <c r="A220" s="190"/>
    </row>
    <row r="221" spans="1:1" ht="11.25" x14ac:dyDescent="0.15">
      <c r="A221" s="190"/>
    </row>
    <row r="222" spans="1:1" ht="11.25" x14ac:dyDescent="0.15">
      <c r="A222" s="190"/>
    </row>
    <row r="223" spans="1:1" ht="11.25" x14ac:dyDescent="0.15">
      <c r="A223" s="190"/>
    </row>
    <row r="224" spans="1:1" ht="11.25" x14ac:dyDescent="0.15">
      <c r="A224" s="190"/>
    </row>
    <row r="225" spans="1:1" ht="11.25" x14ac:dyDescent="0.15">
      <c r="A225" s="190"/>
    </row>
    <row r="226" spans="1:1" ht="11.25" x14ac:dyDescent="0.15">
      <c r="A226" s="190"/>
    </row>
    <row r="227" spans="1:1" ht="11.25" x14ac:dyDescent="0.15">
      <c r="A227" s="190"/>
    </row>
    <row r="228" spans="1:1" ht="11.25" x14ac:dyDescent="0.15">
      <c r="A228" s="190"/>
    </row>
    <row r="229" spans="1:1" ht="11.25" x14ac:dyDescent="0.15">
      <c r="A229" s="190"/>
    </row>
    <row r="230" spans="1:1" ht="11.25" x14ac:dyDescent="0.15">
      <c r="A230" s="190"/>
    </row>
    <row r="231" spans="1:1" ht="11.25" x14ac:dyDescent="0.15">
      <c r="A231" s="190"/>
    </row>
    <row r="232" spans="1:1" ht="11.25" x14ac:dyDescent="0.15">
      <c r="A232" s="190"/>
    </row>
    <row r="233" spans="1:1" ht="11.25" x14ac:dyDescent="0.15">
      <c r="A233" s="190"/>
    </row>
    <row r="234" spans="1:1" ht="11.25" x14ac:dyDescent="0.15">
      <c r="A234" s="190"/>
    </row>
    <row r="235" spans="1:1" ht="11.25" x14ac:dyDescent="0.15">
      <c r="A235" s="190"/>
    </row>
    <row r="236" spans="1:1" ht="11.25" x14ac:dyDescent="0.15">
      <c r="A236" s="190"/>
    </row>
    <row r="237" spans="1:1" ht="11.25" x14ac:dyDescent="0.15">
      <c r="A237" s="190"/>
    </row>
    <row r="238" spans="1:1" ht="11.25" x14ac:dyDescent="0.15">
      <c r="A238" s="190"/>
    </row>
    <row r="239" spans="1:1" ht="11.25" x14ac:dyDescent="0.15">
      <c r="A239" s="190"/>
    </row>
    <row r="240" spans="1:1" ht="11.25" x14ac:dyDescent="0.15">
      <c r="A240" s="190"/>
    </row>
    <row r="241" spans="1:1" ht="11.25" x14ac:dyDescent="0.15">
      <c r="A241" s="190"/>
    </row>
    <row r="242" spans="1:1" ht="11.25" x14ac:dyDescent="0.15">
      <c r="A242" s="190"/>
    </row>
    <row r="243" spans="1:1" ht="11.25" x14ac:dyDescent="0.15">
      <c r="A243" s="190"/>
    </row>
    <row r="244" spans="1:1" ht="11.25" x14ac:dyDescent="0.15">
      <c r="A244" s="190"/>
    </row>
    <row r="245" spans="1:1" ht="11.25" x14ac:dyDescent="0.15">
      <c r="A245" s="190"/>
    </row>
    <row r="246" spans="1:1" ht="11.25" x14ac:dyDescent="0.15">
      <c r="A246" s="190"/>
    </row>
    <row r="247" spans="1:1" ht="11.25" x14ac:dyDescent="0.15">
      <c r="A247" s="190"/>
    </row>
    <row r="248" spans="1:1" ht="11.25" x14ac:dyDescent="0.15">
      <c r="A248" s="190"/>
    </row>
    <row r="249" spans="1:1" ht="11.25" x14ac:dyDescent="0.15">
      <c r="A249" s="190"/>
    </row>
    <row r="250" spans="1:1" ht="11.25" x14ac:dyDescent="0.15">
      <c r="A250" s="190"/>
    </row>
    <row r="251" spans="1:1" ht="11.25" x14ac:dyDescent="0.15">
      <c r="A251" s="190"/>
    </row>
    <row r="252" spans="1:1" ht="11.25" x14ac:dyDescent="0.15">
      <c r="A252" s="190"/>
    </row>
    <row r="253" spans="1:1" ht="11.25" x14ac:dyDescent="0.15">
      <c r="A253" s="190"/>
    </row>
    <row r="254" spans="1:1" ht="11.25" x14ac:dyDescent="0.15">
      <c r="A254" s="190"/>
    </row>
    <row r="255" spans="1:1" ht="11.25" x14ac:dyDescent="0.15">
      <c r="A255" s="190"/>
    </row>
    <row r="256" spans="1:1" ht="11.25" x14ac:dyDescent="0.15">
      <c r="A256" s="190"/>
    </row>
    <row r="257" spans="1:1" ht="11.25" x14ac:dyDescent="0.15">
      <c r="A257" s="190"/>
    </row>
    <row r="258" spans="1:1" ht="11.25" x14ac:dyDescent="0.15">
      <c r="A258" s="190"/>
    </row>
    <row r="259" spans="1:1" ht="11.25" x14ac:dyDescent="0.15">
      <c r="A259" s="190"/>
    </row>
    <row r="260" spans="1:1" ht="11.25" x14ac:dyDescent="0.15">
      <c r="A260" s="190"/>
    </row>
    <row r="261" spans="1:1" ht="11.25" x14ac:dyDescent="0.15">
      <c r="A261" s="190"/>
    </row>
    <row r="262" spans="1:1" ht="11.25" x14ac:dyDescent="0.15">
      <c r="A262" s="190"/>
    </row>
    <row r="263" spans="1:1" ht="11.25" x14ac:dyDescent="0.15">
      <c r="A263" s="190"/>
    </row>
    <row r="264" spans="1:1" ht="11.25" x14ac:dyDescent="0.15">
      <c r="A264" s="190"/>
    </row>
    <row r="265" spans="1:1" ht="11.25" x14ac:dyDescent="0.15">
      <c r="A265" s="190"/>
    </row>
    <row r="266" spans="1:1" ht="11.25" x14ac:dyDescent="0.15">
      <c r="A266" s="190"/>
    </row>
    <row r="267" spans="1:1" ht="11.25" x14ac:dyDescent="0.15">
      <c r="A267" s="190"/>
    </row>
    <row r="268" spans="1:1" ht="11.25" x14ac:dyDescent="0.15">
      <c r="A268" s="190"/>
    </row>
    <row r="269" spans="1:1" ht="11.25" x14ac:dyDescent="0.15">
      <c r="A269" s="190"/>
    </row>
    <row r="270" spans="1:1" ht="11.25" x14ac:dyDescent="0.15">
      <c r="A270" s="190"/>
    </row>
    <row r="271" spans="1:1" ht="11.25" x14ac:dyDescent="0.15">
      <c r="A271" s="190"/>
    </row>
    <row r="272" spans="1:1" ht="11.25" x14ac:dyDescent="0.15">
      <c r="A272" s="190"/>
    </row>
    <row r="273" spans="1:1" ht="11.25" x14ac:dyDescent="0.15">
      <c r="A273" s="190"/>
    </row>
    <row r="274" spans="1:1" ht="11.25" x14ac:dyDescent="0.15">
      <c r="A274" s="190"/>
    </row>
    <row r="275" spans="1:1" ht="11.25" x14ac:dyDescent="0.15">
      <c r="A275" s="190"/>
    </row>
    <row r="276" spans="1:1" ht="11.25" x14ac:dyDescent="0.15">
      <c r="A276" s="190"/>
    </row>
    <row r="277" spans="1:1" ht="11.25" x14ac:dyDescent="0.15">
      <c r="A277" s="190"/>
    </row>
    <row r="278" spans="1:1" ht="11.25" x14ac:dyDescent="0.15">
      <c r="A278" s="190"/>
    </row>
    <row r="279" spans="1:1" ht="11.25" x14ac:dyDescent="0.15">
      <c r="A279" s="190"/>
    </row>
    <row r="280" spans="1:1" ht="11.25" x14ac:dyDescent="0.15">
      <c r="A280" s="190"/>
    </row>
    <row r="281" spans="1:1" ht="11.25" x14ac:dyDescent="0.15">
      <c r="A281" s="190"/>
    </row>
    <row r="282" spans="1:1" ht="11.25" x14ac:dyDescent="0.15">
      <c r="A282" s="190"/>
    </row>
    <row r="283" spans="1:1" ht="11.25" x14ac:dyDescent="0.15">
      <c r="A283" s="190"/>
    </row>
    <row r="284" spans="1:1" ht="11.25" x14ac:dyDescent="0.15">
      <c r="A284" s="190"/>
    </row>
    <row r="285" spans="1:1" ht="11.25" x14ac:dyDescent="0.15">
      <c r="A285" s="190"/>
    </row>
    <row r="286" spans="1:1" ht="11.25" x14ac:dyDescent="0.15">
      <c r="A286" s="190"/>
    </row>
    <row r="287" spans="1:1" ht="11.25" x14ac:dyDescent="0.15">
      <c r="A287" s="190"/>
    </row>
    <row r="288" spans="1:1" ht="11.25" x14ac:dyDescent="0.15">
      <c r="A288" s="190"/>
    </row>
    <row r="289" spans="1:1" ht="11.25" x14ac:dyDescent="0.15">
      <c r="A289" s="190"/>
    </row>
    <row r="290" spans="1:1" ht="11.25" x14ac:dyDescent="0.15">
      <c r="A290" s="190"/>
    </row>
    <row r="291" spans="1:1" ht="11.25" x14ac:dyDescent="0.15">
      <c r="A291" s="190"/>
    </row>
    <row r="292" spans="1:1" ht="11.25" x14ac:dyDescent="0.15">
      <c r="A292" s="190"/>
    </row>
    <row r="293" spans="1:1" ht="11.25" x14ac:dyDescent="0.15">
      <c r="A293" s="190"/>
    </row>
    <row r="294" spans="1:1" ht="11.25" x14ac:dyDescent="0.15">
      <c r="A294" s="190"/>
    </row>
    <row r="295" spans="1:1" ht="11.25" x14ac:dyDescent="0.15">
      <c r="A295" s="190"/>
    </row>
    <row r="296" spans="1:1" ht="11.25" x14ac:dyDescent="0.15">
      <c r="A296" s="190"/>
    </row>
    <row r="297" spans="1:1" ht="11.25" x14ac:dyDescent="0.15">
      <c r="A297" s="190"/>
    </row>
    <row r="298" spans="1:1" ht="11.25" x14ac:dyDescent="0.15">
      <c r="A298" s="190"/>
    </row>
    <row r="299" spans="1:1" ht="11.25" x14ac:dyDescent="0.15">
      <c r="A299" s="190"/>
    </row>
    <row r="300" spans="1:1" ht="11.25" x14ac:dyDescent="0.15">
      <c r="A300" s="190"/>
    </row>
    <row r="301" spans="1:1" ht="11.25" x14ac:dyDescent="0.15">
      <c r="A301" s="190"/>
    </row>
    <row r="302" spans="1:1" ht="11.25" x14ac:dyDescent="0.15">
      <c r="A302" s="190"/>
    </row>
    <row r="303" spans="1:1" ht="11.25" x14ac:dyDescent="0.15">
      <c r="A303" s="190"/>
    </row>
    <row r="304" spans="1:1" ht="11.25" x14ac:dyDescent="0.15">
      <c r="A304" s="190"/>
    </row>
    <row r="305" spans="1:1" ht="11.25" x14ac:dyDescent="0.15">
      <c r="A305" s="190"/>
    </row>
    <row r="306" spans="1:1" ht="11.25" x14ac:dyDescent="0.15">
      <c r="A306" s="190"/>
    </row>
    <row r="307" spans="1:1" ht="11.25" x14ac:dyDescent="0.15">
      <c r="A307" s="190"/>
    </row>
    <row r="308" spans="1:1" ht="11.25" x14ac:dyDescent="0.15">
      <c r="A308" s="190"/>
    </row>
    <row r="309" spans="1:1" ht="11.25" x14ac:dyDescent="0.15">
      <c r="A309" s="190"/>
    </row>
    <row r="310" spans="1:1" ht="11.25" x14ac:dyDescent="0.15">
      <c r="A310" s="190"/>
    </row>
    <row r="311" spans="1:1" ht="11.25" x14ac:dyDescent="0.15">
      <c r="A311" s="190"/>
    </row>
    <row r="312" spans="1:1" ht="11.25" x14ac:dyDescent="0.15">
      <c r="A312" s="190"/>
    </row>
    <row r="313" spans="1:1" ht="11.25" x14ac:dyDescent="0.15">
      <c r="A313" s="190"/>
    </row>
    <row r="314" spans="1:1" ht="11.25" x14ac:dyDescent="0.15">
      <c r="A314" s="190"/>
    </row>
    <row r="315" spans="1:1" ht="11.25" x14ac:dyDescent="0.15">
      <c r="A315" s="190"/>
    </row>
    <row r="316" spans="1:1" ht="11.25" x14ac:dyDescent="0.15">
      <c r="A316" s="190"/>
    </row>
    <row r="317" spans="1:1" ht="11.25" x14ac:dyDescent="0.15">
      <c r="A317" s="190"/>
    </row>
    <row r="318" spans="1:1" ht="11.25" x14ac:dyDescent="0.15">
      <c r="A318" s="190"/>
    </row>
    <row r="319" spans="1:1" ht="11.25" x14ac:dyDescent="0.15">
      <c r="A319" s="190"/>
    </row>
    <row r="320" spans="1:1" ht="11.25" x14ac:dyDescent="0.15">
      <c r="A320" s="190"/>
    </row>
    <row r="321" spans="1:1" ht="11.25" x14ac:dyDescent="0.15">
      <c r="A321" s="190"/>
    </row>
    <row r="322" spans="1:1" ht="11.25" x14ac:dyDescent="0.15">
      <c r="A322" s="190"/>
    </row>
    <row r="323" spans="1:1" ht="11.25" x14ac:dyDescent="0.15">
      <c r="A323" s="190"/>
    </row>
    <row r="324" spans="1:1" ht="11.25" x14ac:dyDescent="0.15">
      <c r="A324" s="190"/>
    </row>
    <row r="325" spans="1:1" ht="11.25" x14ac:dyDescent="0.15">
      <c r="A325" s="190"/>
    </row>
    <row r="326" spans="1:1" ht="11.25" x14ac:dyDescent="0.15">
      <c r="A326" s="190"/>
    </row>
    <row r="327" spans="1:1" ht="11.25" x14ac:dyDescent="0.15">
      <c r="A327" s="190"/>
    </row>
    <row r="328" spans="1:1" ht="11.25" x14ac:dyDescent="0.15">
      <c r="A328" s="190"/>
    </row>
    <row r="329" spans="1:1" ht="11.25" x14ac:dyDescent="0.15">
      <c r="A329" s="190"/>
    </row>
    <row r="330" spans="1:1" ht="11.25" x14ac:dyDescent="0.15">
      <c r="A330" s="190"/>
    </row>
    <row r="331" spans="1:1" ht="11.25" x14ac:dyDescent="0.15">
      <c r="A331" s="190"/>
    </row>
    <row r="332" spans="1:1" ht="11.25" x14ac:dyDescent="0.15">
      <c r="A332" s="190"/>
    </row>
    <row r="333" spans="1:1" ht="11.25" x14ac:dyDescent="0.15">
      <c r="A333" s="190"/>
    </row>
    <row r="334" spans="1:1" ht="11.25" x14ac:dyDescent="0.15">
      <c r="A334" s="190"/>
    </row>
    <row r="335" spans="1:1" ht="11.25" x14ac:dyDescent="0.15">
      <c r="A335" s="190"/>
    </row>
    <row r="336" spans="1:1" ht="11.25" x14ac:dyDescent="0.15">
      <c r="A336" s="190"/>
    </row>
    <row r="337" spans="1:1" ht="11.25" x14ac:dyDescent="0.15">
      <c r="A337" s="190"/>
    </row>
    <row r="338" spans="1:1" ht="11.25" x14ac:dyDescent="0.15">
      <c r="A338" s="190"/>
    </row>
    <row r="339" spans="1:1" ht="11.25" x14ac:dyDescent="0.15">
      <c r="A339" s="190"/>
    </row>
    <row r="340" spans="1:1" ht="11.25" x14ac:dyDescent="0.15">
      <c r="A340" s="190"/>
    </row>
    <row r="341" spans="1:1" ht="11.25" x14ac:dyDescent="0.15">
      <c r="A341" s="190"/>
    </row>
    <row r="342" spans="1:1" ht="11.25" x14ac:dyDescent="0.15">
      <c r="A342" s="190"/>
    </row>
    <row r="343" spans="1:1" ht="11.25" x14ac:dyDescent="0.15">
      <c r="A343" s="190"/>
    </row>
    <row r="344" spans="1:1" ht="11.25" x14ac:dyDescent="0.15">
      <c r="A344" s="190"/>
    </row>
    <row r="345" spans="1:1" ht="11.25" x14ac:dyDescent="0.15">
      <c r="A345" s="190"/>
    </row>
    <row r="346" spans="1:1" ht="11.25" x14ac:dyDescent="0.15">
      <c r="A346" s="190"/>
    </row>
    <row r="347" spans="1:1" ht="11.25" x14ac:dyDescent="0.15">
      <c r="A347" s="190"/>
    </row>
    <row r="348" spans="1:1" ht="11.25" x14ac:dyDescent="0.15">
      <c r="A348" s="190"/>
    </row>
    <row r="349" spans="1:1" ht="11.25" x14ac:dyDescent="0.15">
      <c r="A349" s="190"/>
    </row>
    <row r="350" spans="1:1" ht="11.25" x14ac:dyDescent="0.15">
      <c r="A350" s="190"/>
    </row>
    <row r="351" spans="1:1" ht="11.25" x14ac:dyDescent="0.15">
      <c r="A351" s="190"/>
    </row>
    <row r="352" spans="1:1" ht="11.25" x14ac:dyDescent="0.15">
      <c r="A352" s="190"/>
    </row>
    <row r="353" spans="1:1" ht="11.25" x14ac:dyDescent="0.15">
      <c r="A353" s="190"/>
    </row>
    <row r="354" spans="1:1" ht="11.25" x14ac:dyDescent="0.15">
      <c r="A354" s="190"/>
    </row>
    <row r="355" spans="1:1" ht="11.25" x14ac:dyDescent="0.15">
      <c r="A355" s="190"/>
    </row>
    <row r="356" spans="1:1" ht="11.25" x14ac:dyDescent="0.15">
      <c r="A356" s="190"/>
    </row>
    <row r="357" spans="1:1" ht="11.25" x14ac:dyDescent="0.15">
      <c r="A357" s="190"/>
    </row>
    <row r="358" spans="1:1" ht="11.25" x14ac:dyDescent="0.15">
      <c r="A358" s="190"/>
    </row>
    <row r="359" spans="1:1" ht="11.25" x14ac:dyDescent="0.15">
      <c r="A359" s="190"/>
    </row>
    <row r="360" spans="1:1" ht="11.25" x14ac:dyDescent="0.15">
      <c r="A360" s="190"/>
    </row>
    <row r="361" spans="1:1" ht="11.25" x14ac:dyDescent="0.15">
      <c r="A361" s="190"/>
    </row>
    <row r="362" spans="1:1" ht="11.25" x14ac:dyDescent="0.15">
      <c r="A362" s="190"/>
    </row>
    <row r="363" spans="1:1" ht="11.25" x14ac:dyDescent="0.15">
      <c r="A363" s="190"/>
    </row>
    <row r="364" spans="1:1" ht="11.25" x14ac:dyDescent="0.15">
      <c r="A364" s="190"/>
    </row>
    <row r="365" spans="1:1" ht="11.25" x14ac:dyDescent="0.15">
      <c r="A365" s="190"/>
    </row>
    <row r="366" spans="1:1" ht="11.25" x14ac:dyDescent="0.15">
      <c r="A366" s="190"/>
    </row>
    <row r="367" spans="1:1" ht="11.25" x14ac:dyDescent="0.15">
      <c r="A367" s="190"/>
    </row>
    <row r="368" spans="1:1" ht="11.25" x14ac:dyDescent="0.15">
      <c r="A368" s="190"/>
    </row>
    <row r="369" spans="1:1" ht="11.25" x14ac:dyDescent="0.15">
      <c r="A369" s="190"/>
    </row>
    <row r="370" spans="1:1" ht="11.25" x14ac:dyDescent="0.15">
      <c r="A370" s="190"/>
    </row>
    <row r="371" spans="1:1" ht="11.25" x14ac:dyDescent="0.15">
      <c r="A371" s="190"/>
    </row>
    <row r="372" spans="1:1" ht="11.25" x14ac:dyDescent="0.15">
      <c r="A372" s="190"/>
    </row>
    <row r="373" spans="1:1" ht="11.25" x14ac:dyDescent="0.15">
      <c r="A373" s="190"/>
    </row>
    <row r="374" spans="1:1" ht="11.25" x14ac:dyDescent="0.15">
      <c r="A374" s="190"/>
    </row>
    <row r="375" spans="1:1" ht="11.25" x14ac:dyDescent="0.15">
      <c r="A375" s="190"/>
    </row>
    <row r="376" spans="1:1" ht="11.25" x14ac:dyDescent="0.15">
      <c r="A376" s="190"/>
    </row>
    <row r="377" spans="1:1" ht="11.25" x14ac:dyDescent="0.15">
      <c r="A377" s="190"/>
    </row>
    <row r="378" spans="1:1" ht="11.25" x14ac:dyDescent="0.15">
      <c r="A378" s="190"/>
    </row>
    <row r="379" spans="1:1" ht="11.25" x14ac:dyDescent="0.15">
      <c r="A379" s="190"/>
    </row>
    <row r="380" spans="1:1" ht="11.25" x14ac:dyDescent="0.15">
      <c r="A380" s="190"/>
    </row>
    <row r="381" spans="1:1" ht="11.25" x14ac:dyDescent="0.15">
      <c r="A381" s="190"/>
    </row>
    <row r="382" spans="1:1" ht="11.25" x14ac:dyDescent="0.15">
      <c r="A382" s="190"/>
    </row>
    <row r="383" spans="1:1" ht="11.25" x14ac:dyDescent="0.15">
      <c r="A383" s="190"/>
    </row>
    <row r="384" spans="1:1" ht="11.25" x14ac:dyDescent="0.15">
      <c r="A384" s="190"/>
    </row>
    <row r="385" spans="1:1" ht="11.25" x14ac:dyDescent="0.15">
      <c r="A385" s="190"/>
    </row>
    <row r="386" spans="1:1" ht="11.25" x14ac:dyDescent="0.15">
      <c r="A386" s="190"/>
    </row>
    <row r="387" spans="1:1" ht="11.25" x14ac:dyDescent="0.15">
      <c r="A387" s="190"/>
    </row>
    <row r="388" spans="1:1" ht="11.25" x14ac:dyDescent="0.15">
      <c r="A388" s="190"/>
    </row>
    <row r="389" spans="1:1" ht="11.25" x14ac:dyDescent="0.15">
      <c r="A389" s="190"/>
    </row>
    <row r="390" spans="1:1" ht="11.25" x14ac:dyDescent="0.15">
      <c r="A390" s="190"/>
    </row>
    <row r="391" spans="1:1" ht="11.25" x14ac:dyDescent="0.15">
      <c r="A391" s="190"/>
    </row>
    <row r="392" spans="1:1" ht="11.25" x14ac:dyDescent="0.15">
      <c r="A392" s="190"/>
    </row>
    <row r="393" spans="1:1" ht="11.25" x14ac:dyDescent="0.15">
      <c r="A393" s="190"/>
    </row>
    <row r="394" spans="1:1" ht="11.25" x14ac:dyDescent="0.15">
      <c r="A394" s="190"/>
    </row>
    <row r="395" spans="1:1" ht="11.25" x14ac:dyDescent="0.15">
      <c r="A395" s="190"/>
    </row>
    <row r="396" spans="1:1" ht="11.25" x14ac:dyDescent="0.15">
      <c r="A396" s="190"/>
    </row>
    <row r="397" spans="1:1" ht="11.25" x14ac:dyDescent="0.15">
      <c r="A397" s="190"/>
    </row>
    <row r="398" spans="1:1" ht="11.25" x14ac:dyDescent="0.15">
      <c r="A398" s="190"/>
    </row>
    <row r="399" spans="1:1" ht="11.25" x14ac:dyDescent="0.15">
      <c r="A399" s="190"/>
    </row>
    <row r="400" spans="1:1" ht="11.25" x14ac:dyDescent="0.15">
      <c r="A400" s="190"/>
    </row>
    <row r="401" spans="1:1" ht="11.25" x14ac:dyDescent="0.15">
      <c r="A401" s="190"/>
    </row>
    <row r="402" spans="1:1" ht="11.25" x14ac:dyDescent="0.15">
      <c r="A402" s="190"/>
    </row>
    <row r="403" spans="1:1" ht="11.25" x14ac:dyDescent="0.15">
      <c r="A403" s="190"/>
    </row>
    <row r="404" spans="1:1" ht="11.25" x14ac:dyDescent="0.15">
      <c r="A404" s="190"/>
    </row>
    <row r="405" spans="1:1" ht="11.25" x14ac:dyDescent="0.15">
      <c r="A405" s="190"/>
    </row>
    <row r="406" spans="1:1" ht="11.25" x14ac:dyDescent="0.15">
      <c r="A406" s="190"/>
    </row>
    <row r="407" spans="1:1" ht="11.25" x14ac:dyDescent="0.15">
      <c r="A407" s="190"/>
    </row>
    <row r="408" spans="1:1" ht="11.25" x14ac:dyDescent="0.15">
      <c r="A408" s="190"/>
    </row>
    <row r="409" spans="1:1" ht="11.25" x14ac:dyDescent="0.15">
      <c r="A409" s="190"/>
    </row>
    <row r="410" spans="1:1" ht="11.25" x14ac:dyDescent="0.15">
      <c r="A410" s="190"/>
    </row>
    <row r="411" spans="1:1" ht="11.25" x14ac:dyDescent="0.15">
      <c r="A411" s="190"/>
    </row>
    <row r="412" spans="1:1" ht="11.25" x14ac:dyDescent="0.15">
      <c r="A412" s="190"/>
    </row>
    <row r="413" spans="1:1" ht="11.25" x14ac:dyDescent="0.15">
      <c r="A413" s="190"/>
    </row>
    <row r="414" spans="1:1" ht="11.25" x14ac:dyDescent="0.15">
      <c r="A414" s="190"/>
    </row>
    <row r="415" spans="1:1" ht="11.25" x14ac:dyDescent="0.15">
      <c r="A415" s="190"/>
    </row>
    <row r="416" spans="1:1" ht="11.25" x14ac:dyDescent="0.15">
      <c r="A416" s="190"/>
    </row>
    <row r="417" spans="1:1" ht="11.25" x14ac:dyDescent="0.15">
      <c r="A417" s="190"/>
    </row>
    <row r="418" spans="1:1" ht="11.25" x14ac:dyDescent="0.15">
      <c r="A418" s="190"/>
    </row>
    <row r="419" spans="1:1" ht="11.25" x14ac:dyDescent="0.15">
      <c r="A419" s="190"/>
    </row>
    <row r="420" spans="1:1" ht="11.25" x14ac:dyDescent="0.15">
      <c r="A420" s="190"/>
    </row>
    <row r="421" spans="1:1" ht="11.25" x14ac:dyDescent="0.15">
      <c r="A421" s="190"/>
    </row>
    <row r="422" spans="1:1" ht="11.25" x14ac:dyDescent="0.15">
      <c r="A422" s="190"/>
    </row>
    <row r="423" spans="1:1" ht="11.25" x14ac:dyDescent="0.15">
      <c r="A423" s="190"/>
    </row>
    <row r="424" spans="1:1" ht="11.25" x14ac:dyDescent="0.15">
      <c r="A424" s="190"/>
    </row>
    <row r="425" spans="1:1" ht="11.25" x14ac:dyDescent="0.15">
      <c r="A425" s="190"/>
    </row>
    <row r="426" spans="1:1" ht="11.25" x14ac:dyDescent="0.15">
      <c r="A426" s="190"/>
    </row>
    <row r="427" spans="1:1" ht="11.25" x14ac:dyDescent="0.15">
      <c r="A427" s="190"/>
    </row>
    <row r="428" spans="1:1" ht="11.25" x14ac:dyDescent="0.15">
      <c r="A428" s="190"/>
    </row>
    <row r="429" spans="1:1" ht="11.25" x14ac:dyDescent="0.15">
      <c r="A429" s="190"/>
    </row>
    <row r="430" spans="1:1" ht="11.25" x14ac:dyDescent="0.15">
      <c r="A430" s="190"/>
    </row>
    <row r="431" spans="1:1" ht="11.25" x14ac:dyDescent="0.15">
      <c r="A431" s="190"/>
    </row>
    <row r="432" spans="1:1" ht="11.25" x14ac:dyDescent="0.15">
      <c r="A432" s="190"/>
    </row>
    <row r="433" spans="1:1" ht="11.25" x14ac:dyDescent="0.15">
      <c r="A433" s="190"/>
    </row>
    <row r="434" spans="1:1" ht="11.25" x14ac:dyDescent="0.15">
      <c r="A434" s="190"/>
    </row>
    <row r="435" spans="1:1" ht="11.25" x14ac:dyDescent="0.15">
      <c r="A435" s="190"/>
    </row>
    <row r="436" spans="1:1" ht="11.25" x14ac:dyDescent="0.15">
      <c r="A436" s="190"/>
    </row>
    <row r="437" spans="1:1" ht="11.25" x14ac:dyDescent="0.15">
      <c r="A437" s="190"/>
    </row>
    <row r="438" spans="1:1" ht="11.25" x14ac:dyDescent="0.15">
      <c r="A438" s="190"/>
    </row>
    <row r="439" spans="1:1" ht="11.25" x14ac:dyDescent="0.15">
      <c r="A439" s="190"/>
    </row>
    <row r="440" spans="1:1" ht="11.25" x14ac:dyDescent="0.15">
      <c r="A440" s="190"/>
    </row>
    <row r="441" spans="1:1" ht="11.25" x14ac:dyDescent="0.15">
      <c r="A441" s="190"/>
    </row>
    <row r="442" spans="1:1" ht="11.25" x14ac:dyDescent="0.15">
      <c r="A442" s="190"/>
    </row>
    <row r="443" spans="1:1" ht="11.25" x14ac:dyDescent="0.15">
      <c r="A443" s="190"/>
    </row>
    <row r="444" spans="1:1" ht="11.25" x14ac:dyDescent="0.15">
      <c r="A444" s="190"/>
    </row>
    <row r="445" spans="1:1" ht="11.25" x14ac:dyDescent="0.15">
      <c r="A445" s="190"/>
    </row>
    <row r="446" spans="1:1" ht="11.25" x14ac:dyDescent="0.15">
      <c r="A446" s="190"/>
    </row>
    <row r="447" spans="1:1" ht="11.25" x14ac:dyDescent="0.15">
      <c r="A447" s="190"/>
    </row>
    <row r="448" spans="1:1" ht="11.25" x14ac:dyDescent="0.15">
      <c r="A448" s="190"/>
    </row>
    <row r="449" spans="1:1" ht="11.25" x14ac:dyDescent="0.15">
      <c r="A449" s="190"/>
    </row>
    <row r="450" spans="1:1" ht="11.25" x14ac:dyDescent="0.15">
      <c r="A450" s="190"/>
    </row>
    <row r="451" spans="1:1" ht="11.25" x14ac:dyDescent="0.15">
      <c r="A451" s="190"/>
    </row>
    <row r="452" spans="1:1" ht="11.25" x14ac:dyDescent="0.15">
      <c r="A452" s="190"/>
    </row>
    <row r="453" spans="1:1" ht="11.25" x14ac:dyDescent="0.15">
      <c r="A453" s="190"/>
    </row>
    <row r="454" spans="1:1" ht="11.25" x14ac:dyDescent="0.15">
      <c r="A454" s="190"/>
    </row>
    <row r="455" spans="1:1" ht="11.25" x14ac:dyDescent="0.15">
      <c r="A455" s="190"/>
    </row>
    <row r="456" spans="1:1" ht="11.25" x14ac:dyDescent="0.15">
      <c r="A456" s="190"/>
    </row>
    <row r="457" spans="1:1" ht="11.25" x14ac:dyDescent="0.15">
      <c r="A457" s="190"/>
    </row>
    <row r="458" spans="1:1" ht="11.25" x14ac:dyDescent="0.15">
      <c r="A458" s="190"/>
    </row>
    <row r="459" spans="1:1" ht="11.25" x14ac:dyDescent="0.15">
      <c r="A459" s="190"/>
    </row>
    <row r="460" spans="1:1" ht="11.25" x14ac:dyDescent="0.15">
      <c r="A460" s="190"/>
    </row>
    <row r="461" spans="1:1" ht="11.25" x14ac:dyDescent="0.15">
      <c r="A461" s="190"/>
    </row>
    <row r="462" spans="1:1" ht="11.25" x14ac:dyDescent="0.15">
      <c r="A462" s="190"/>
    </row>
    <row r="463" spans="1:1" ht="11.25" x14ac:dyDescent="0.15">
      <c r="A463" s="190"/>
    </row>
    <row r="464" spans="1:1" ht="11.25" x14ac:dyDescent="0.15">
      <c r="A464" s="190"/>
    </row>
    <row r="465" spans="1:1" ht="11.25" x14ac:dyDescent="0.15">
      <c r="A465" s="190"/>
    </row>
    <row r="466" spans="1:1" ht="11.25" x14ac:dyDescent="0.15">
      <c r="A466" s="190"/>
    </row>
    <row r="467" spans="1:1" ht="11.25" x14ac:dyDescent="0.15">
      <c r="A467" s="190"/>
    </row>
    <row r="468" spans="1:1" ht="11.25" x14ac:dyDescent="0.15">
      <c r="A468" s="190"/>
    </row>
    <row r="469" spans="1:1" ht="11.25" x14ac:dyDescent="0.15">
      <c r="A469" s="190"/>
    </row>
    <row r="470" spans="1:1" ht="11.25" x14ac:dyDescent="0.15">
      <c r="A470" s="190"/>
    </row>
    <row r="471" spans="1:1" ht="11.25" x14ac:dyDescent="0.15">
      <c r="A471" s="190"/>
    </row>
    <row r="472" spans="1:1" ht="11.25" x14ac:dyDescent="0.15">
      <c r="A472" s="190"/>
    </row>
    <row r="473" spans="1:1" ht="11.25" x14ac:dyDescent="0.15">
      <c r="A473" s="190"/>
    </row>
    <row r="474" spans="1:1" ht="11.25" x14ac:dyDescent="0.15">
      <c r="A474" s="190"/>
    </row>
    <row r="475" spans="1:1" ht="11.25" x14ac:dyDescent="0.15">
      <c r="A475" s="190"/>
    </row>
    <row r="476" spans="1:1" ht="11.25" x14ac:dyDescent="0.15">
      <c r="A476" s="190"/>
    </row>
    <row r="477" spans="1:1" ht="11.25" x14ac:dyDescent="0.15">
      <c r="A477" s="190"/>
    </row>
    <row r="478" spans="1:1" ht="11.25" x14ac:dyDescent="0.15">
      <c r="A478" s="190"/>
    </row>
    <row r="479" spans="1:1" ht="11.25" x14ac:dyDescent="0.15">
      <c r="A479" s="190"/>
    </row>
    <row r="480" spans="1:1" ht="11.25" x14ac:dyDescent="0.15">
      <c r="A480" s="190"/>
    </row>
    <row r="481" spans="1:1" ht="11.25" x14ac:dyDescent="0.15">
      <c r="A481" s="190"/>
    </row>
    <row r="482" spans="1:1" ht="11.25" x14ac:dyDescent="0.15">
      <c r="A482" s="190"/>
    </row>
    <row r="483" spans="1:1" ht="11.25" x14ac:dyDescent="0.15">
      <c r="A483" s="190"/>
    </row>
    <row r="484" spans="1:1" ht="11.25" x14ac:dyDescent="0.15">
      <c r="A484" s="190"/>
    </row>
    <row r="485" spans="1:1" ht="11.25" x14ac:dyDescent="0.15">
      <c r="A485" s="190"/>
    </row>
    <row r="486" spans="1:1" ht="11.25" x14ac:dyDescent="0.15">
      <c r="A486" s="190"/>
    </row>
    <row r="487" spans="1:1" ht="11.25" x14ac:dyDescent="0.15">
      <c r="A487" s="190"/>
    </row>
    <row r="488" spans="1:1" ht="11.25" x14ac:dyDescent="0.15">
      <c r="A488" s="190"/>
    </row>
    <row r="489" spans="1:1" ht="11.25" x14ac:dyDescent="0.15">
      <c r="A489" s="190"/>
    </row>
    <row r="490" spans="1:1" ht="11.25" x14ac:dyDescent="0.15">
      <c r="A490" s="190"/>
    </row>
    <row r="491" spans="1:1" ht="11.25" x14ac:dyDescent="0.15">
      <c r="A491" s="190"/>
    </row>
    <row r="492" spans="1:1" ht="11.25" x14ac:dyDescent="0.15">
      <c r="A492" s="190"/>
    </row>
    <row r="493" spans="1:1" ht="11.25" x14ac:dyDescent="0.15">
      <c r="A493" s="190"/>
    </row>
    <row r="494" spans="1:1" ht="11.25" x14ac:dyDescent="0.15">
      <c r="A494" s="190"/>
    </row>
    <row r="495" spans="1:1" ht="11.25" x14ac:dyDescent="0.15">
      <c r="A495" s="190"/>
    </row>
    <row r="496" spans="1:1" ht="11.25" x14ac:dyDescent="0.15">
      <c r="A496" s="190"/>
    </row>
    <row r="497" spans="1:1" ht="11.25" x14ac:dyDescent="0.15">
      <c r="A497" s="190"/>
    </row>
    <row r="498" spans="1:1" ht="11.25" x14ac:dyDescent="0.15">
      <c r="A498" s="190"/>
    </row>
    <row r="499" spans="1:1" ht="11.25" x14ac:dyDescent="0.15">
      <c r="A499" s="190"/>
    </row>
    <row r="500" spans="1:1" ht="11.25" x14ac:dyDescent="0.15">
      <c r="A500" s="190"/>
    </row>
    <row r="501" spans="1:1" ht="11.25" x14ac:dyDescent="0.15">
      <c r="A501" s="190"/>
    </row>
    <row r="502" spans="1:1" ht="11.25" x14ac:dyDescent="0.15">
      <c r="A502" s="190"/>
    </row>
    <row r="503" spans="1:1" ht="11.25" x14ac:dyDescent="0.15">
      <c r="A503" s="190"/>
    </row>
    <row r="504" spans="1:1" ht="11.25" x14ac:dyDescent="0.15">
      <c r="A504" s="190"/>
    </row>
    <row r="505" spans="1:1" ht="11.25" x14ac:dyDescent="0.15">
      <c r="A505" s="190"/>
    </row>
    <row r="506" spans="1:1" ht="11.25" x14ac:dyDescent="0.15">
      <c r="A506" s="190"/>
    </row>
    <row r="507" spans="1:1" ht="11.25" x14ac:dyDescent="0.15">
      <c r="A507" s="190"/>
    </row>
    <row r="508" spans="1:1" ht="11.25" x14ac:dyDescent="0.15">
      <c r="A508" s="190"/>
    </row>
    <row r="509" spans="1:1" ht="11.25" x14ac:dyDescent="0.15">
      <c r="A509" s="190"/>
    </row>
    <row r="510" spans="1:1" ht="11.25" x14ac:dyDescent="0.15">
      <c r="A510" s="190"/>
    </row>
    <row r="511" spans="1:1" ht="11.25" x14ac:dyDescent="0.15">
      <c r="A511" s="190"/>
    </row>
    <row r="512" spans="1:1" ht="11.25" x14ac:dyDescent="0.15">
      <c r="A512" s="190"/>
    </row>
    <row r="513" spans="1:1" ht="11.25" x14ac:dyDescent="0.15">
      <c r="A513" s="190"/>
    </row>
    <row r="514" spans="1:1" ht="11.25" x14ac:dyDescent="0.15">
      <c r="A514" s="190"/>
    </row>
    <row r="515" spans="1:1" ht="11.25" x14ac:dyDescent="0.15">
      <c r="A515" s="190"/>
    </row>
    <row r="516" spans="1:1" ht="11.25" x14ac:dyDescent="0.15">
      <c r="A516" s="190"/>
    </row>
    <row r="517" spans="1:1" ht="11.25" x14ac:dyDescent="0.15">
      <c r="A517" s="190"/>
    </row>
    <row r="518" spans="1:1" ht="11.25" x14ac:dyDescent="0.15">
      <c r="A518" s="190"/>
    </row>
    <row r="519" spans="1:1" ht="11.25" x14ac:dyDescent="0.15">
      <c r="A519" s="190"/>
    </row>
    <row r="520" spans="1:1" ht="11.25" x14ac:dyDescent="0.15">
      <c r="A520" s="190"/>
    </row>
    <row r="521" spans="1:1" ht="11.25" x14ac:dyDescent="0.15">
      <c r="A521" s="190"/>
    </row>
    <row r="522" spans="1:1" ht="11.25" x14ac:dyDescent="0.15">
      <c r="A522" s="190"/>
    </row>
    <row r="523" spans="1:1" ht="11.25" x14ac:dyDescent="0.15">
      <c r="A523" s="190"/>
    </row>
    <row r="524" spans="1:1" ht="11.25" x14ac:dyDescent="0.15">
      <c r="A524" s="190"/>
    </row>
    <row r="525" spans="1:1" ht="11.25" x14ac:dyDescent="0.15">
      <c r="A525" s="190"/>
    </row>
    <row r="526" spans="1:1" ht="11.25" x14ac:dyDescent="0.15">
      <c r="A526" s="190"/>
    </row>
    <row r="527" spans="1:1" ht="11.25" x14ac:dyDescent="0.15">
      <c r="A527" s="190"/>
    </row>
    <row r="528" spans="1:1" ht="11.25" x14ac:dyDescent="0.15">
      <c r="A528" s="190"/>
    </row>
    <row r="529" spans="1:1" ht="11.25" x14ac:dyDescent="0.15">
      <c r="A529" s="190"/>
    </row>
    <row r="530" spans="1:1" ht="11.25" x14ac:dyDescent="0.15">
      <c r="A530" s="190"/>
    </row>
    <row r="531" spans="1:1" ht="11.25" x14ac:dyDescent="0.15">
      <c r="A531" s="190"/>
    </row>
    <row r="532" spans="1:1" ht="11.25" x14ac:dyDescent="0.15">
      <c r="A532" s="190"/>
    </row>
    <row r="533" spans="1:1" ht="11.25" x14ac:dyDescent="0.15">
      <c r="A533" s="190"/>
    </row>
    <row r="534" spans="1:1" ht="11.25" x14ac:dyDescent="0.15">
      <c r="A534" s="190"/>
    </row>
    <row r="535" spans="1:1" ht="11.25" x14ac:dyDescent="0.15">
      <c r="A535" s="190"/>
    </row>
    <row r="536" spans="1:1" ht="11.25" x14ac:dyDescent="0.15">
      <c r="A536" s="190"/>
    </row>
    <row r="537" spans="1:1" ht="11.25" x14ac:dyDescent="0.15">
      <c r="A537" s="190"/>
    </row>
    <row r="538" spans="1:1" ht="11.25" x14ac:dyDescent="0.15">
      <c r="A538" s="190"/>
    </row>
    <row r="539" spans="1:1" ht="11.25" x14ac:dyDescent="0.15">
      <c r="A539" s="190"/>
    </row>
    <row r="540" spans="1:1" ht="11.25" x14ac:dyDescent="0.15">
      <c r="A540" s="190"/>
    </row>
    <row r="541" spans="1:1" ht="11.25" x14ac:dyDescent="0.15">
      <c r="A541" s="190"/>
    </row>
    <row r="542" spans="1:1" ht="11.25" x14ac:dyDescent="0.15">
      <c r="A542" s="190"/>
    </row>
    <row r="543" spans="1:1" ht="11.25" x14ac:dyDescent="0.15">
      <c r="A543" s="190"/>
    </row>
    <row r="544" spans="1:1" ht="11.25" x14ac:dyDescent="0.15">
      <c r="A544" s="190"/>
    </row>
    <row r="545" spans="1:1" ht="11.25" x14ac:dyDescent="0.15">
      <c r="A545" s="190"/>
    </row>
    <row r="546" spans="1:1" ht="11.25" x14ac:dyDescent="0.15">
      <c r="A546" s="190"/>
    </row>
    <row r="547" spans="1:1" ht="11.25" x14ac:dyDescent="0.15">
      <c r="A547" s="190"/>
    </row>
    <row r="548" spans="1:1" ht="11.25" x14ac:dyDescent="0.15">
      <c r="A548" s="190"/>
    </row>
    <row r="549" spans="1:1" ht="11.25" x14ac:dyDescent="0.15">
      <c r="A549" s="190"/>
    </row>
    <row r="550" spans="1:1" ht="11.25" x14ac:dyDescent="0.15">
      <c r="A550" s="190"/>
    </row>
    <row r="551" spans="1:1" ht="11.25" x14ac:dyDescent="0.15">
      <c r="A551" s="190"/>
    </row>
    <row r="552" spans="1:1" ht="11.25" x14ac:dyDescent="0.15">
      <c r="A552" s="190"/>
    </row>
    <row r="553" spans="1:1" ht="11.25" x14ac:dyDescent="0.15">
      <c r="A553" s="190"/>
    </row>
    <row r="554" spans="1:1" ht="11.25" x14ac:dyDescent="0.15">
      <c r="A554" s="190"/>
    </row>
    <row r="555" spans="1:1" ht="11.25" x14ac:dyDescent="0.15">
      <c r="A555" s="190"/>
    </row>
    <row r="556" spans="1:1" ht="11.25" x14ac:dyDescent="0.15">
      <c r="A556" s="190"/>
    </row>
    <row r="557" spans="1:1" ht="11.25" x14ac:dyDescent="0.15">
      <c r="A557" s="190"/>
    </row>
    <row r="558" spans="1:1" ht="11.25" x14ac:dyDescent="0.15">
      <c r="A558" s="190"/>
    </row>
  </sheetData>
  <customSheetViews>
    <customSheetView guid="{D15F3CC7-B001-4F79-9D34-D171A1849FB9}" colorId="8" showPageBreaks="1" showGridLines="0" fitToPage="1" printArea="1" showRuler="0">
      <pane xSplit="2" ySplit="11" topLeftCell="C12" activePane="bottomRight" state="frozen"/>
      <selection pane="bottomRight" activeCell="C12" sqref="C12"/>
      <pageMargins left="0.75" right="0.75" top="1" bottom="1" header="0.5" footer="0.5"/>
      <pageSetup paperSize="9" scale="80" orientation="landscape" r:id="rId1"/>
      <headerFooter alignWithMargins="0"/>
    </customSheetView>
    <customSheetView guid="{98587979-EF82-4667-8669-DB03AA8C1E73}" colorId="8" showPageBreaks="1" showGridLines="0" fitToPage="1" printArea="1" showRuler="0">
      <pageMargins left="0.75" right="0.75" top="1" bottom="1" header="0.5" footer="0.5"/>
      <pageSetup paperSize="9" scale="80" orientation="landscape" r:id="rId2"/>
      <headerFooter alignWithMargins="0"/>
    </customSheetView>
    <customSheetView guid="{8599CEE8-7E8B-484C-B2F0-6E8B40CAC0FA}" colorId="8" showPageBreaks="1" showGridLines="0" fitToPage="1" printArea="1" showRuler="0">
      <pane xSplit="2" ySplit="11" topLeftCell="C12" activePane="bottomRight" state="frozen"/>
      <selection pane="bottomRight" activeCell="I23" activeCellId="2" sqref="J25 F23 I23:I24"/>
      <pageMargins left="0.75" right="0.75" top="1" bottom="1" header="0.5" footer="0.5"/>
      <pageSetup paperSize="9" scale="80" orientation="landscape" r:id="rId3"/>
      <headerFooter alignWithMargins="0"/>
    </customSheetView>
    <customSheetView guid="{F3793862-27FF-4569-9CF2-D31B14E4B13F}" colorId="8" showPageBreaks="1" showGridLines="0" fitToPage="1" printArea="1" showRuler="0">
      <selection activeCell="C23" sqref="C23:C24"/>
      <pageMargins left="0.75" right="0.75" top="1" bottom="1" header="0.5" footer="0.5"/>
      <pageSetup paperSize="9" scale="66" orientation="landscape" r:id="rId4"/>
      <headerFooter alignWithMargins="0">
        <oddFooter>&amp;R&amp;9&amp;P</oddFooter>
      </headerFooter>
    </customSheetView>
  </customSheetViews>
  <mergeCells count="2">
    <mergeCell ref="C6:E6"/>
    <mergeCell ref="G6:I6"/>
  </mergeCells>
  <phoneticPr fontId="0" type="noConversion"/>
  <conditionalFormatting sqref="F47:I48 F45:I45 F42:I43 C10:I41 F51:I53">
    <cfRule type="cellIs" dxfId="309" priority="54" operator="between">
      <formula>0.4999</formula>
      <formula>-0.4999</formula>
    </cfRule>
  </conditionalFormatting>
  <conditionalFormatting sqref="F54">
    <cfRule type="cellIs" dxfId="308" priority="33" operator="between">
      <formula>0.4999</formula>
      <formula>-0.4999</formula>
    </cfRule>
  </conditionalFormatting>
  <conditionalFormatting sqref="F46:I46">
    <cfRule type="cellIs" dxfId="307" priority="28" operator="between">
      <formula>0.4999</formula>
      <formula>-0.4999</formula>
    </cfRule>
  </conditionalFormatting>
  <conditionalFormatting sqref="F44:I44">
    <cfRule type="cellIs" dxfId="306" priority="24" operator="between">
      <formula>0.4999</formula>
      <formula>-0.4999</formula>
    </cfRule>
  </conditionalFormatting>
  <conditionalFormatting sqref="C51:E53">
    <cfRule type="cellIs" dxfId="305" priority="21" operator="between">
      <formula>0.4999</formula>
      <formula>-0.4999</formula>
    </cfRule>
  </conditionalFormatting>
  <conditionalFormatting sqref="D46">
    <cfRule type="cellIs" dxfId="304" priority="19" operator="between">
      <formula>0.4999</formula>
      <formula>-0.4999</formula>
    </cfRule>
  </conditionalFormatting>
  <conditionalFormatting sqref="C46">
    <cfRule type="cellIs" dxfId="303" priority="20" operator="between">
      <formula>0.4999</formula>
      <formula>-0.4999</formula>
    </cfRule>
  </conditionalFormatting>
  <conditionalFormatting sqref="C47:D48">
    <cfRule type="cellIs" dxfId="302" priority="18" operator="between">
      <formula>0.4999</formula>
      <formula>-0.4999</formula>
    </cfRule>
  </conditionalFormatting>
  <conditionalFormatting sqref="C42:E42">
    <cfRule type="cellIs" dxfId="301" priority="16" operator="between">
      <formula>0.4999</formula>
      <formula>-0.4999</formula>
    </cfRule>
  </conditionalFormatting>
  <conditionalFormatting sqref="C45:E45">
    <cfRule type="cellIs" dxfId="300" priority="17" operator="between">
      <formula>0.4999</formula>
      <formula>-0.4999</formula>
    </cfRule>
  </conditionalFormatting>
  <conditionalFormatting sqref="C43:E44">
    <cfRule type="cellIs" dxfId="299" priority="15" operator="between">
      <formula>0.4999</formula>
      <formula>-0.4999</formula>
    </cfRule>
  </conditionalFormatting>
  <conditionalFormatting sqref="F49:I50">
    <cfRule type="cellIs" dxfId="298" priority="11" operator="between">
      <formula>0.4999</formula>
      <formula>-0.4999</formula>
    </cfRule>
  </conditionalFormatting>
  <conditionalFormatting sqref="D49:D50">
    <cfRule type="cellIs" dxfId="297" priority="8" operator="between">
      <formula>0.4999</formula>
      <formula>-0.4999</formula>
    </cfRule>
  </conditionalFormatting>
  <conditionalFormatting sqref="C49:C50">
    <cfRule type="cellIs" dxfId="296" priority="9" operator="between">
      <formula>0.4999</formula>
      <formula>-0.4999</formula>
    </cfRule>
  </conditionalFormatting>
  <conditionalFormatting sqref="E46:E50">
    <cfRule type="cellIs" dxfId="295" priority="1" operator="between">
      <formula>0.4999</formula>
      <formula>-0.4999</formula>
    </cfRule>
  </conditionalFormatting>
  <pageMargins left="0.75" right="0.75" top="1" bottom="1" header="0.5" footer="0.5"/>
  <pageSetup paperSize="9" scale="69" orientation="landscape" r:id="rId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2:I558"/>
  <sheetViews>
    <sheetView showGridLines="0" zoomScale="85" zoomScaleNormal="85" workbookViewId="0"/>
  </sheetViews>
  <sheetFormatPr defaultRowHeight="12.75" outlineLevelCol="1" x14ac:dyDescent="0.2"/>
  <cols>
    <col min="1" max="1" width="2.140625" style="226" customWidth="1"/>
    <col min="2" max="2" width="49.7109375" style="190" customWidth="1"/>
    <col min="3" max="5" width="11.28515625" style="190" customWidth="1" outlineLevel="1"/>
    <col min="6" max="6" width="2.42578125" style="190" customWidth="1" outlineLevel="1"/>
    <col min="7" max="9" width="11.28515625" style="190" customWidth="1" outlineLevel="1"/>
    <col min="10" max="16384" width="9.140625" style="190"/>
  </cols>
  <sheetData>
    <row r="2" spans="1:9" ht="15" x14ac:dyDescent="0.2">
      <c r="B2" s="124" t="s">
        <v>312</v>
      </c>
      <c r="C2" s="125"/>
      <c r="D2" s="125"/>
      <c r="E2" s="34"/>
      <c r="F2" s="126"/>
      <c r="G2" s="125"/>
      <c r="H2" s="125"/>
      <c r="I2" s="20" t="s">
        <v>303</v>
      </c>
    </row>
    <row r="3" spans="1:9" ht="15.75" customHeight="1" x14ac:dyDescent="0.2">
      <c r="B3" s="128" t="s">
        <v>348</v>
      </c>
      <c r="C3" s="129"/>
      <c r="D3" s="129"/>
      <c r="E3" s="130"/>
      <c r="F3" s="130"/>
      <c r="G3" s="129"/>
      <c r="H3" s="129"/>
      <c r="I3" s="131"/>
    </row>
    <row r="4" spans="1:9" ht="11.25" x14ac:dyDescent="0.15">
      <c r="A4" s="447"/>
      <c r="B4" s="227"/>
      <c r="C4" s="129"/>
      <c r="D4" s="129"/>
      <c r="E4" s="133"/>
      <c r="F4" s="130"/>
      <c r="G4" s="129"/>
      <c r="H4" s="129"/>
      <c r="I4" s="134" t="s">
        <v>3</v>
      </c>
    </row>
    <row r="5" spans="1:9" ht="11.25" x14ac:dyDescent="0.15">
      <c r="A5" s="447"/>
      <c r="B5" s="228"/>
      <c r="C5" s="229" t="s">
        <v>4</v>
      </c>
      <c r="D5" s="229"/>
      <c r="E5" s="229"/>
      <c r="F5" s="229"/>
      <c r="G5" s="229" t="s">
        <v>4</v>
      </c>
      <c r="H5" s="229"/>
      <c r="I5" s="230"/>
    </row>
    <row r="6" spans="1:9" ht="11.25" x14ac:dyDescent="0.15">
      <c r="A6" s="447"/>
      <c r="B6" s="231"/>
      <c r="C6" s="1373">
        <v>2017</v>
      </c>
      <c r="D6" s="1374"/>
      <c r="E6" s="1375"/>
      <c r="F6" s="42"/>
      <c r="G6" s="1373">
        <v>2018</v>
      </c>
      <c r="H6" s="1374"/>
      <c r="I6" s="1375"/>
    </row>
    <row r="7" spans="1:9" ht="11.25" x14ac:dyDescent="0.15">
      <c r="A7" s="447"/>
      <c r="B7" s="231"/>
      <c r="C7" s="139" t="s">
        <v>5</v>
      </c>
      <c r="D7" s="139" t="s">
        <v>6</v>
      </c>
      <c r="E7" s="140" t="s">
        <v>17</v>
      </c>
      <c r="F7" s="232"/>
      <c r="G7" s="139" t="s">
        <v>5</v>
      </c>
      <c r="H7" s="139" t="s">
        <v>6</v>
      </c>
      <c r="I7" s="140" t="s">
        <v>17</v>
      </c>
    </row>
    <row r="8" spans="1:9" ht="11.25" x14ac:dyDescent="0.15">
      <c r="A8" s="447"/>
      <c r="B8" s="231"/>
      <c r="C8" s="139" t="s">
        <v>463</v>
      </c>
      <c r="D8" s="139" t="s">
        <v>463</v>
      </c>
      <c r="E8" s="142" t="s">
        <v>18</v>
      </c>
      <c r="F8" s="232"/>
      <c r="G8" s="139" t="s">
        <v>463</v>
      </c>
      <c r="H8" s="139" t="s">
        <v>463</v>
      </c>
      <c r="I8" s="142" t="s">
        <v>18</v>
      </c>
    </row>
    <row r="9" spans="1:9" ht="11.25" x14ac:dyDescent="0.15">
      <c r="A9" s="190"/>
      <c r="B9" s="143" t="s">
        <v>173</v>
      </c>
      <c r="C9" s="139"/>
      <c r="D9" s="139"/>
      <c r="E9" s="142"/>
      <c r="F9" s="232"/>
      <c r="G9" s="139"/>
      <c r="H9" s="139"/>
      <c r="I9" s="142"/>
    </row>
    <row r="10" spans="1:9" s="448" customFormat="1" ht="11.25" x14ac:dyDescent="0.15">
      <c r="B10" s="449" t="s">
        <v>69</v>
      </c>
      <c r="C10" s="165">
        <v>75.820599999999999</v>
      </c>
      <c r="D10" s="165">
        <v>146.38920000000002</v>
      </c>
      <c r="E10" s="52">
        <v>222.2098</v>
      </c>
      <c r="F10" s="215"/>
      <c r="G10" s="165">
        <v>79.591700000000003</v>
      </c>
      <c r="H10" s="165">
        <v>143.17070000000001</v>
      </c>
      <c r="I10" s="52">
        <v>222.76240000000001</v>
      </c>
    </row>
    <row r="11" spans="1:9" s="448" customFormat="1" ht="11.25" x14ac:dyDescent="0.15">
      <c r="B11" s="449" t="s">
        <v>352</v>
      </c>
      <c r="C11" s="165">
        <v>113.79859999999999</v>
      </c>
      <c r="D11" s="165">
        <v>137.75569999999999</v>
      </c>
      <c r="E11" s="52">
        <v>251.55430000000001</v>
      </c>
      <c r="F11" s="667"/>
      <c r="G11" s="165">
        <v>101.77420000000001</v>
      </c>
      <c r="H11" s="165">
        <v>117.82759999999999</v>
      </c>
      <c r="I11" s="52">
        <v>219.6018</v>
      </c>
    </row>
    <row r="12" spans="1:9" s="448" customFormat="1" ht="11.25" x14ac:dyDescent="0.15">
      <c r="B12" s="449" t="s">
        <v>380</v>
      </c>
      <c r="C12" s="165">
        <v>138.22790000000001</v>
      </c>
      <c r="D12" s="165">
        <v>140.98930000000001</v>
      </c>
      <c r="E12" s="52">
        <v>279.21730000000002</v>
      </c>
      <c r="F12" s="215"/>
      <c r="G12" s="165">
        <v>112.88800000000001</v>
      </c>
      <c r="H12" s="165">
        <v>52.358899999999998</v>
      </c>
      <c r="I12" s="52">
        <v>165.24690000000001</v>
      </c>
    </row>
    <row r="13" spans="1:9" s="448" customFormat="1" ht="11.25" x14ac:dyDescent="0.15">
      <c r="B13" s="449" t="s">
        <v>353</v>
      </c>
      <c r="C13" s="165">
        <v>20.572900000000001</v>
      </c>
      <c r="D13" s="165">
        <v>26.9712</v>
      </c>
      <c r="E13" s="52">
        <v>47.5441</v>
      </c>
      <c r="F13" s="215"/>
      <c r="G13" s="165">
        <v>21.596600000000002</v>
      </c>
      <c r="H13" s="165">
        <v>16.551600000000001</v>
      </c>
      <c r="I13" s="52">
        <v>38.148200000000003</v>
      </c>
    </row>
    <row r="14" spans="1:9" s="448" customFormat="1" ht="11.25" x14ac:dyDescent="0.15">
      <c r="B14" s="449" t="s">
        <v>392</v>
      </c>
      <c r="C14" s="165">
        <v>174.19059999999999</v>
      </c>
      <c r="D14" s="165">
        <v>188.839</v>
      </c>
      <c r="E14" s="52">
        <v>363.02969999999999</v>
      </c>
      <c r="F14" s="215"/>
      <c r="G14" s="165">
        <v>208.70760000000001</v>
      </c>
      <c r="H14" s="165">
        <v>188.62430000000001</v>
      </c>
      <c r="I14" s="52">
        <v>397.33190000000002</v>
      </c>
    </row>
    <row r="15" spans="1:9" s="448" customFormat="1" ht="11.25" x14ac:dyDescent="0.15">
      <c r="B15" s="449" t="s">
        <v>393</v>
      </c>
      <c r="C15" s="165">
        <v>85.222700000000003</v>
      </c>
      <c r="D15" s="165">
        <v>43.459699999999998</v>
      </c>
      <c r="E15" s="52">
        <v>128.6824</v>
      </c>
      <c r="F15" s="215"/>
      <c r="G15" s="165">
        <v>42.579000000000001</v>
      </c>
      <c r="H15" s="165">
        <v>53.8108</v>
      </c>
      <c r="I15" s="52">
        <v>96.389800000000008</v>
      </c>
    </row>
    <row r="16" spans="1:9" s="448" customFormat="1" ht="11.25" x14ac:dyDescent="0.15">
      <c r="B16" s="449" t="s">
        <v>359</v>
      </c>
      <c r="C16" s="165">
        <v>43.794200000000004</v>
      </c>
      <c r="D16" s="165">
        <v>44.001400000000004</v>
      </c>
      <c r="E16" s="52">
        <v>87.795599999999993</v>
      </c>
      <c r="F16" s="215"/>
      <c r="G16" s="165">
        <v>38.6783</v>
      </c>
      <c r="H16" s="165">
        <v>39.8703</v>
      </c>
      <c r="I16" s="52">
        <v>78.548599999999993</v>
      </c>
    </row>
    <row r="17" spans="1:9" s="450" customFormat="1" ht="11.25" x14ac:dyDescent="0.15">
      <c r="B17" s="153" t="s">
        <v>248</v>
      </c>
      <c r="C17" s="165">
        <v>1.8597000000000006</v>
      </c>
      <c r="D17" s="165">
        <v>-0.64060000000000006</v>
      </c>
      <c r="E17" s="52">
        <v>1.219100000000001</v>
      </c>
      <c r="F17" s="215"/>
      <c r="G17" s="165">
        <v>-3.5717999999999996</v>
      </c>
      <c r="H17" s="165">
        <v>2.0092999999999996</v>
      </c>
      <c r="I17" s="52">
        <v>-1.5625</v>
      </c>
    </row>
    <row r="18" spans="1:9" s="448" customFormat="1" ht="11.25" x14ac:dyDescent="0.15">
      <c r="B18" s="62" t="s">
        <v>172</v>
      </c>
      <c r="C18" s="234">
        <v>653.48720000000003</v>
      </c>
      <c r="D18" s="234">
        <v>727.76499999999999</v>
      </c>
      <c r="E18" s="63">
        <v>1381.2521999999999</v>
      </c>
      <c r="F18" s="234"/>
      <c r="G18" s="234">
        <v>602.24369999999999</v>
      </c>
      <c r="H18" s="234">
        <v>614.22360000000003</v>
      </c>
      <c r="I18" s="63">
        <v>1216.4673</v>
      </c>
    </row>
    <row r="19" spans="1:9" s="448" customFormat="1" ht="11.25" x14ac:dyDescent="0.15">
      <c r="A19" s="451"/>
      <c r="B19" s="153"/>
      <c r="C19" s="70"/>
      <c r="D19" s="70"/>
      <c r="E19" s="118"/>
      <c r="F19" s="70"/>
      <c r="G19" s="93"/>
      <c r="H19" s="93"/>
      <c r="I19" s="118"/>
    </row>
    <row r="20" spans="1:9" s="448" customFormat="1" ht="11.25" x14ac:dyDescent="0.15">
      <c r="B20" s="187" t="s">
        <v>233</v>
      </c>
      <c r="C20" s="165">
        <v>-52.8202</v>
      </c>
      <c r="D20" s="165">
        <v>223.04429999999999</v>
      </c>
      <c r="E20" s="52">
        <v>170.22409999999999</v>
      </c>
      <c r="F20" s="78"/>
      <c r="G20" s="165">
        <v>-74.839399999999998</v>
      </c>
      <c r="H20" s="165">
        <v>-538.2183</v>
      </c>
      <c r="I20" s="52">
        <v>-613.05769999999995</v>
      </c>
    </row>
    <row r="21" spans="1:9" s="448" customFormat="1" ht="11.25" x14ac:dyDescent="0.15">
      <c r="A21" s="452"/>
      <c r="B21" s="51" t="s">
        <v>245</v>
      </c>
      <c r="C21" s="165">
        <v>29.1434</v>
      </c>
      <c r="D21" s="165">
        <v>127.9286</v>
      </c>
      <c r="E21" s="52">
        <v>157.072</v>
      </c>
      <c r="F21" s="78"/>
      <c r="G21" s="165">
        <v>-123.8091</v>
      </c>
      <c r="H21" s="165">
        <v>-79.740300000000005</v>
      </c>
      <c r="I21" s="52">
        <v>-203.54939999999999</v>
      </c>
    </row>
    <row r="22" spans="1:9" s="208" customFormat="1" ht="11.25" x14ac:dyDescent="0.15">
      <c r="A22" s="60"/>
      <c r="B22" s="51" t="s">
        <v>354</v>
      </c>
      <c r="C22" s="165">
        <v>0.76519999999999966</v>
      </c>
      <c r="D22" s="165">
        <v>-17.455399999999997</v>
      </c>
      <c r="E22" s="52">
        <v>-16.690300000000001</v>
      </c>
      <c r="F22" s="78"/>
      <c r="G22" s="165">
        <v>3.8611</v>
      </c>
      <c r="H22" s="165">
        <v>-12.692299999999999</v>
      </c>
      <c r="I22" s="52">
        <v>-8.8311999999999991</v>
      </c>
    </row>
    <row r="23" spans="1:9" s="181" customFormat="1" ht="11.25" x14ac:dyDescent="0.15">
      <c r="B23" s="51" t="s">
        <v>8</v>
      </c>
      <c r="C23" s="165">
        <v>225.64320000000001</v>
      </c>
      <c r="D23" s="165">
        <v>-578.18689999999992</v>
      </c>
      <c r="E23" s="52">
        <v>-352.54379999999998</v>
      </c>
      <c r="F23" s="78"/>
      <c r="G23" s="165">
        <v>-87.384799999999998</v>
      </c>
      <c r="H23" s="165">
        <v>-309.77850000000001</v>
      </c>
      <c r="I23" s="52">
        <v>-397.16329999999999</v>
      </c>
    </row>
    <row r="24" spans="1:9" s="58" customFormat="1" ht="11.25" x14ac:dyDescent="0.15">
      <c r="A24" s="155"/>
      <c r="B24" s="105" t="s">
        <v>234</v>
      </c>
      <c r="C24" s="174">
        <v>41.005400000000002</v>
      </c>
      <c r="D24" s="174">
        <v>-11.384399999999999</v>
      </c>
      <c r="E24" s="55">
        <v>29.620899999999999</v>
      </c>
      <c r="F24" s="114"/>
      <c r="G24" s="174">
        <v>-7.0097999999999985</v>
      </c>
      <c r="H24" s="174">
        <v>-6.5217999999999998</v>
      </c>
      <c r="I24" s="55">
        <v>-13.531599999999997</v>
      </c>
    </row>
    <row r="25" spans="1:9" s="58" customFormat="1" ht="11.25" x14ac:dyDescent="0.15">
      <c r="A25" s="155"/>
      <c r="B25" s="59" t="s">
        <v>9</v>
      </c>
      <c r="C25" s="291">
        <v>897.22400000000005</v>
      </c>
      <c r="D25" s="291">
        <v>471.71109999999999</v>
      </c>
      <c r="E25" s="57">
        <v>1368.9350999999999</v>
      </c>
      <c r="F25" s="99"/>
      <c r="G25" s="291">
        <v>313.0616</v>
      </c>
      <c r="H25" s="291">
        <v>-332.7276</v>
      </c>
      <c r="I25" s="57">
        <v>-19.665999999999997</v>
      </c>
    </row>
    <row r="26" spans="1:9" s="58" customFormat="1" ht="11.25" x14ac:dyDescent="0.15">
      <c r="A26" s="60"/>
      <c r="B26" s="51" t="s">
        <v>10</v>
      </c>
      <c r="C26" s="165">
        <v>-256.67230000000001</v>
      </c>
      <c r="D26" s="165">
        <v>454.72129999999999</v>
      </c>
      <c r="E26" s="52">
        <v>198.0489</v>
      </c>
      <c r="F26" s="78"/>
      <c r="G26" s="165">
        <v>-74.350699999999989</v>
      </c>
      <c r="H26" s="165">
        <v>145.3065</v>
      </c>
      <c r="I26" s="52">
        <v>70.955800000000011</v>
      </c>
    </row>
    <row r="27" spans="1:9" s="58" customFormat="1" ht="11.25" x14ac:dyDescent="0.15">
      <c r="A27" s="60"/>
      <c r="B27" s="62" t="s">
        <v>385</v>
      </c>
      <c r="C27" s="234">
        <v>640.55160000000001</v>
      </c>
      <c r="D27" s="234">
        <v>926.43240000000003</v>
      </c>
      <c r="E27" s="63">
        <v>1566.9839999999999</v>
      </c>
      <c r="F27" s="116"/>
      <c r="G27" s="234">
        <v>238.71080000000001</v>
      </c>
      <c r="H27" s="234">
        <v>-187.42119999999997</v>
      </c>
      <c r="I27" s="63">
        <v>51.289600000000036</v>
      </c>
    </row>
    <row r="28" spans="1:9" s="58" customFormat="1" ht="11.25" x14ac:dyDescent="0.15">
      <c r="A28" s="60"/>
      <c r="B28" s="117"/>
      <c r="C28" s="165"/>
      <c r="D28" s="165"/>
      <c r="E28" s="52"/>
      <c r="F28" s="79"/>
      <c r="G28" s="165"/>
      <c r="H28" s="165"/>
      <c r="I28" s="52"/>
    </row>
    <row r="29" spans="1:9" s="58" customFormat="1" ht="11.25" x14ac:dyDescent="0.15">
      <c r="A29" s="60"/>
      <c r="B29" s="65" t="s">
        <v>174</v>
      </c>
      <c r="C29" s="454">
        <v>480.6506</v>
      </c>
      <c r="D29" s="454">
        <v>545.38040000000001</v>
      </c>
      <c r="E29" s="237">
        <v>1026.0309</v>
      </c>
      <c r="F29" s="454"/>
      <c r="G29" s="454">
        <v>503.04099999999994</v>
      </c>
      <c r="H29" s="454">
        <v>577.26790000000005</v>
      </c>
      <c r="I29" s="237">
        <v>1080.3089</v>
      </c>
    </row>
    <row r="30" spans="1:9" s="58" customFormat="1" ht="11.25" x14ac:dyDescent="0.15">
      <c r="A30" s="60"/>
      <c r="B30" s="160"/>
      <c r="C30" s="161"/>
      <c r="D30" s="161"/>
      <c r="E30" s="162"/>
      <c r="F30" s="161"/>
      <c r="G30" s="161"/>
      <c r="H30" s="161"/>
      <c r="I30" s="162"/>
    </row>
    <row r="31" spans="1:9" s="58" customFormat="1" ht="12" x14ac:dyDescent="0.2">
      <c r="A31" s="60"/>
      <c r="B31" s="143" t="s">
        <v>466</v>
      </c>
      <c r="C31" s="165"/>
      <c r="D31" s="165"/>
      <c r="E31" s="52"/>
      <c r="F31" s="194"/>
      <c r="G31" s="165"/>
      <c r="H31" s="291"/>
      <c r="I31" s="52"/>
    </row>
    <row r="32" spans="1:9" s="208" customFormat="1" ht="11.25" x14ac:dyDescent="0.15">
      <c r="B32" s="198" t="s">
        <v>244</v>
      </c>
      <c r="C32" s="165">
        <v>3831.5455999999999</v>
      </c>
      <c r="D32" s="165">
        <v>3605.6962000000003</v>
      </c>
      <c r="E32" s="52">
        <v>7437.2416999999996</v>
      </c>
      <c r="F32" s="215"/>
      <c r="G32" s="165">
        <v>3391.8035</v>
      </c>
      <c r="H32" s="165">
        <v>3612.2543000000001</v>
      </c>
      <c r="I32" s="52">
        <v>7004.0578000000005</v>
      </c>
    </row>
    <row r="33" spans="1:9" ht="11.25" x14ac:dyDescent="0.15">
      <c r="A33" s="190"/>
      <c r="B33" s="198" t="s">
        <v>427</v>
      </c>
      <c r="C33" s="165">
        <v>1122.3461000000002</v>
      </c>
      <c r="D33" s="165">
        <v>993.04759999999999</v>
      </c>
      <c r="E33" s="52">
        <v>2115.3937000000001</v>
      </c>
      <c r="F33" s="215"/>
      <c r="G33" s="165">
        <v>810.0009</v>
      </c>
      <c r="H33" s="174">
        <v>761.07310000000007</v>
      </c>
      <c r="I33" s="52">
        <v>1571.0740000000001</v>
      </c>
    </row>
    <row r="34" spans="1:9" ht="11.25" x14ac:dyDescent="0.15">
      <c r="A34" s="190"/>
      <c r="B34" s="233" t="s">
        <v>154</v>
      </c>
      <c r="C34" s="402">
        <v>4953.8917000000001</v>
      </c>
      <c r="D34" s="402">
        <v>4598.7435999999998</v>
      </c>
      <c r="E34" s="63">
        <v>9552.6353999999992</v>
      </c>
      <c r="F34" s="234"/>
      <c r="G34" s="402">
        <v>4201.8042999999998</v>
      </c>
      <c r="H34" s="402">
        <v>4373.3274000000001</v>
      </c>
      <c r="I34" s="63">
        <v>8575.1316999999999</v>
      </c>
    </row>
    <row r="35" spans="1:9" ht="11.25" x14ac:dyDescent="0.15">
      <c r="A35" s="190"/>
      <c r="B35" s="198"/>
      <c r="C35" s="165"/>
      <c r="D35" s="165"/>
      <c r="E35" s="52"/>
      <c r="F35" s="194"/>
      <c r="G35" s="165"/>
      <c r="H35" s="165"/>
      <c r="I35" s="52"/>
    </row>
    <row r="36" spans="1:9" ht="11.25" x14ac:dyDescent="0.15">
      <c r="A36" s="190"/>
      <c r="B36" s="198" t="s">
        <v>53</v>
      </c>
      <c r="C36" s="165">
        <v>1809.7281</v>
      </c>
      <c r="D36" s="165">
        <v>1558.2935</v>
      </c>
      <c r="E36" s="52">
        <v>3368.0216</v>
      </c>
      <c r="F36" s="215"/>
      <c r="G36" s="165">
        <v>1494.3384000000001</v>
      </c>
      <c r="H36" s="165">
        <v>1630.7334000000001</v>
      </c>
      <c r="I36" s="52">
        <v>3125.0718000000002</v>
      </c>
    </row>
    <row r="37" spans="1:9" ht="11.25" x14ac:dyDescent="0.15">
      <c r="A37" s="190"/>
      <c r="B37" s="198" t="s">
        <v>54</v>
      </c>
      <c r="C37" s="165">
        <v>801.66329999999994</v>
      </c>
      <c r="D37" s="165">
        <v>1117.1553000000001</v>
      </c>
      <c r="E37" s="52">
        <v>1918.8185000000001</v>
      </c>
      <c r="F37" s="215"/>
      <c r="G37" s="165">
        <v>951.48270000000002</v>
      </c>
      <c r="H37" s="165">
        <v>874.101</v>
      </c>
      <c r="I37" s="52">
        <v>1825.5837000000001</v>
      </c>
    </row>
    <row r="38" spans="1:9" s="211" customFormat="1" ht="11.25" x14ac:dyDescent="0.15">
      <c r="B38" s="198" t="s">
        <v>55</v>
      </c>
      <c r="C38" s="165">
        <v>2.0614999999999997</v>
      </c>
      <c r="D38" s="165">
        <v>2.8558000000000003</v>
      </c>
      <c r="E38" s="52">
        <v>4.9172000000000002</v>
      </c>
      <c r="F38" s="215"/>
      <c r="G38" s="165">
        <v>2.1779000000000002</v>
      </c>
      <c r="H38" s="165">
        <v>2.5080999999999998</v>
      </c>
      <c r="I38" s="52">
        <v>4.6859999999999999</v>
      </c>
    </row>
    <row r="39" spans="1:9" ht="11.25" x14ac:dyDescent="0.15">
      <c r="A39" s="190"/>
      <c r="B39" s="233" t="s">
        <v>56</v>
      </c>
      <c r="C39" s="234">
        <v>7567.3444999999992</v>
      </c>
      <c r="D39" s="234">
        <v>7277.0481999999993</v>
      </c>
      <c r="E39" s="63">
        <v>14844.3927</v>
      </c>
      <c r="F39" s="234"/>
      <c r="G39" s="234">
        <v>6649.8033999999998</v>
      </c>
      <c r="H39" s="234">
        <v>6880.67</v>
      </c>
      <c r="I39" s="63">
        <v>13530.473399999999</v>
      </c>
    </row>
    <row r="40" spans="1:9" ht="11.25" x14ac:dyDescent="0.15">
      <c r="A40" s="190"/>
      <c r="B40" s="583"/>
      <c r="C40" s="98"/>
      <c r="D40" s="98"/>
      <c r="E40" s="554"/>
      <c r="F40" s="97"/>
      <c r="G40" s="98"/>
      <c r="H40" s="98"/>
      <c r="I40" s="554"/>
    </row>
    <row r="41" spans="1:9" ht="11.25" x14ac:dyDescent="0.15">
      <c r="A41" s="190"/>
      <c r="B41" s="583" t="s">
        <v>167</v>
      </c>
      <c r="C41" s="98"/>
      <c r="D41" s="98"/>
      <c r="E41" s="554"/>
      <c r="F41" s="98"/>
      <c r="G41" s="98"/>
      <c r="H41" s="98"/>
      <c r="I41" s="554"/>
    </row>
    <row r="42" spans="1:9" ht="11.25" x14ac:dyDescent="0.15">
      <c r="A42" s="190"/>
      <c r="B42" s="886" t="s">
        <v>156</v>
      </c>
      <c r="C42" s="194">
        <v>45.745964117500002</v>
      </c>
      <c r="D42" s="194">
        <v>43.0402715094</v>
      </c>
      <c r="E42" s="1090">
        <v>88.786235626900009</v>
      </c>
      <c r="F42" s="70"/>
      <c r="G42" s="70">
        <v>41.216000000000001</v>
      </c>
      <c r="H42" s="70">
        <v>39.667999999999999</v>
      </c>
      <c r="I42" s="772">
        <v>80.884</v>
      </c>
    </row>
    <row r="43" spans="1:9" ht="11.25" x14ac:dyDescent="0.15">
      <c r="A43" s="190"/>
      <c r="B43" s="886" t="s">
        <v>157</v>
      </c>
      <c r="C43" s="165">
        <v>246.5422347123</v>
      </c>
      <c r="D43" s="165">
        <v>217.0456764173</v>
      </c>
      <c r="E43" s="772">
        <v>463.5879111296</v>
      </c>
      <c r="F43" s="70"/>
      <c r="G43" s="70">
        <v>207.75229999999999</v>
      </c>
      <c r="H43" s="70">
        <v>203.893</v>
      </c>
      <c r="I43" s="772">
        <v>411.64530000000002</v>
      </c>
    </row>
    <row r="44" spans="1:9" ht="11.25" x14ac:dyDescent="0.15">
      <c r="A44" s="190"/>
      <c r="B44" s="233" t="s">
        <v>158</v>
      </c>
      <c r="C44" s="234">
        <v>251.11680000000001</v>
      </c>
      <c r="D44" s="234">
        <v>221.34969999999998</v>
      </c>
      <c r="E44" s="553">
        <v>472.4665</v>
      </c>
      <c r="F44" s="234"/>
      <c r="G44" s="402">
        <v>211.87389999999999</v>
      </c>
      <c r="H44" s="402">
        <v>207.85980000000001</v>
      </c>
      <c r="I44" s="63">
        <v>419.7337</v>
      </c>
    </row>
    <row r="45" spans="1:9" ht="11.25" x14ac:dyDescent="0.15">
      <c r="A45" s="190"/>
      <c r="B45" s="583"/>
      <c r="C45" s="291"/>
      <c r="D45" s="291"/>
      <c r="E45" s="1091"/>
      <c r="F45" s="97"/>
      <c r="G45" s="98"/>
      <c r="H45" s="98"/>
      <c r="I45" s="554"/>
    </row>
    <row r="46" spans="1:9" s="211" customFormat="1" ht="11.25" x14ac:dyDescent="0.15">
      <c r="B46" s="198" t="s">
        <v>253</v>
      </c>
      <c r="C46" s="165">
        <v>442.45709999999997</v>
      </c>
      <c r="D46" s="165">
        <v>282.15290000000005</v>
      </c>
      <c r="E46" s="1090">
        <v>724.60990000000004</v>
      </c>
      <c r="F46" s="196"/>
      <c r="G46" s="167">
        <v>188.18209999999999</v>
      </c>
      <c r="H46" s="165">
        <v>75.966499999999996</v>
      </c>
      <c r="I46" s="52">
        <v>264.14859999999999</v>
      </c>
    </row>
    <row r="47" spans="1:9" s="211" customFormat="1" ht="11.25" x14ac:dyDescent="0.15">
      <c r="B47" s="886"/>
      <c r="C47" s="98"/>
      <c r="D47" s="98"/>
      <c r="E47" s="1090"/>
      <c r="F47" s="196"/>
      <c r="G47" s="165"/>
      <c r="H47" s="165"/>
      <c r="I47" s="772"/>
    </row>
    <row r="48" spans="1:9" ht="11.25" x14ac:dyDescent="0.15">
      <c r="A48" s="190"/>
      <c r="B48" s="825" t="s">
        <v>99</v>
      </c>
      <c r="C48" s="98"/>
      <c r="D48" s="98"/>
      <c r="E48" s="1090"/>
      <c r="F48" s="98"/>
      <c r="G48" s="98"/>
      <c r="H48" s="98"/>
      <c r="I48" s="781"/>
    </row>
    <row r="49" spans="1:9" ht="11.25" x14ac:dyDescent="0.15">
      <c r="A49" s="190"/>
      <c r="B49" s="886" t="s">
        <v>338</v>
      </c>
      <c r="C49" s="165">
        <v>22122.997165618704</v>
      </c>
      <c r="D49" s="165">
        <v>16419.5973401423</v>
      </c>
      <c r="E49" s="1090">
        <v>38542.594505761008</v>
      </c>
      <c r="F49" s="70"/>
      <c r="G49" s="70">
        <v>19892.0386</v>
      </c>
      <c r="H49" s="70">
        <v>18387.004000000001</v>
      </c>
      <c r="I49" s="772">
        <v>38279.042600000001</v>
      </c>
    </row>
    <row r="50" spans="1:9" ht="11.25" x14ac:dyDescent="0.15">
      <c r="A50" s="190"/>
      <c r="B50" s="886" t="s">
        <v>502</v>
      </c>
      <c r="C50" s="183">
        <v>-2698.2811825692997</v>
      </c>
      <c r="D50" s="183">
        <v>-27353.036827420699</v>
      </c>
      <c r="E50" s="1090">
        <v>-30051.318009989998</v>
      </c>
      <c r="F50" s="70"/>
      <c r="G50" s="70">
        <v>-7247.6875</v>
      </c>
      <c r="H50" s="70">
        <v>-7719.9423000000006</v>
      </c>
      <c r="I50" s="772">
        <v>-14967.629800000001</v>
      </c>
    </row>
    <row r="51" spans="1:9" s="211" customFormat="1" ht="11.25" x14ac:dyDescent="0.15">
      <c r="B51" s="886"/>
      <c r="C51" s="70"/>
      <c r="D51" s="78"/>
      <c r="E51" s="1092"/>
      <c r="F51" s="196"/>
      <c r="G51" s="165"/>
      <c r="H51" s="165"/>
      <c r="I51" s="772"/>
    </row>
    <row r="52" spans="1:9" ht="11.25" x14ac:dyDescent="0.15">
      <c r="A52" s="190"/>
      <c r="B52" s="583" t="s">
        <v>346</v>
      </c>
      <c r="C52" s="98"/>
      <c r="D52" s="98"/>
      <c r="E52" s="401"/>
      <c r="F52" s="97"/>
      <c r="G52" s="98"/>
      <c r="H52" s="98"/>
      <c r="I52" s="554"/>
    </row>
    <row r="53" spans="1:9" ht="11.25" customHeight="1" x14ac:dyDescent="0.15">
      <c r="A53" s="190"/>
      <c r="B53" s="198" t="s">
        <v>343</v>
      </c>
      <c r="C53" s="165">
        <v>172.12297222018009</v>
      </c>
      <c r="D53" s="165">
        <v>120.51201306844889</v>
      </c>
      <c r="E53" s="772">
        <v>292.63498528862897</v>
      </c>
      <c r="F53" s="215"/>
      <c r="G53" s="165">
        <v>201</v>
      </c>
      <c r="H53" s="165">
        <v>165.04727052244741</v>
      </c>
      <c r="I53" s="552">
        <v>366.04727052244743</v>
      </c>
    </row>
    <row r="54" spans="1:9" s="211" customFormat="1" ht="11.25" x14ac:dyDescent="0.15">
      <c r="B54" s="586" t="s">
        <v>349</v>
      </c>
      <c r="C54" s="1093">
        <v>1.2169003389221399E-2</v>
      </c>
      <c r="D54" s="1093">
        <v>1.0472874608902245E-2</v>
      </c>
      <c r="E54" s="1094">
        <v>1.1408131509522653E-2</v>
      </c>
      <c r="F54" s="585"/>
      <c r="G54" s="585">
        <v>1.849588011516945E-2</v>
      </c>
      <c r="H54" s="585">
        <v>1.6020059711642373E-2</v>
      </c>
      <c r="I54" s="587">
        <v>1.7290993633488624E-2</v>
      </c>
    </row>
    <row r="55" spans="1:9" s="211" customFormat="1" ht="11.25" x14ac:dyDescent="0.15">
      <c r="B55" s="190"/>
      <c r="C55" s="190"/>
      <c r="D55" s="190"/>
      <c r="E55" s="190"/>
      <c r="F55" s="190"/>
      <c r="G55" s="190"/>
      <c r="H55" s="190"/>
      <c r="I55" s="190"/>
    </row>
    <row r="56" spans="1:9" s="211" customFormat="1" ht="11.25" x14ac:dyDescent="0.15">
      <c r="B56" s="178" t="s">
        <v>501</v>
      </c>
      <c r="C56" s="190"/>
      <c r="D56" s="190"/>
      <c r="E56" s="190"/>
      <c r="F56" s="190"/>
      <c r="G56" s="190"/>
      <c r="H56" s="190"/>
      <c r="I56" s="190"/>
    </row>
    <row r="57" spans="1:9" ht="11.25" x14ac:dyDescent="0.15">
      <c r="A57" s="190"/>
    </row>
    <row r="58" spans="1:9" x14ac:dyDescent="0.2">
      <c r="A58" s="190"/>
      <c r="B58"/>
    </row>
    <row r="59" spans="1:9" x14ac:dyDescent="0.2">
      <c r="A59" s="190"/>
      <c r="B59"/>
    </row>
    <row r="60" spans="1:9" ht="11.25" x14ac:dyDescent="0.15">
      <c r="A60" s="190"/>
      <c r="B60" s="13"/>
    </row>
    <row r="61" spans="1:9" ht="11.25" x14ac:dyDescent="0.15">
      <c r="A61" s="190"/>
    </row>
    <row r="62" spans="1:9" ht="11.25" x14ac:dyDescent="0.15">
      <c r="A62" s="190"/>
    </row>
    <row r="63" spans="1:9" ht="11.25" x14ac:dyDescent="0.15">
      <c r="A63" s="190"/>
    </row>
    <row r="64" spans="1:9" ht="11.25" x14ac:dyDescent="0.15">
      <c r="A64" s="190"/>
    </row>
    <row r="65" spans="1:1" ht="11.25" x14ac:dyDescent="0.15">
      <c r="A65" s="190"/>
    </row>
    <row r="66" spans="1:1" ht="11.25" x14ac:dyDescent="0.15">
      <c r="A66" s="190"/>
    </row>
    <row r="67" spans="1:1" ht="11.25" x14ac:dyDescent="0.15">
      <c r="A67" s="190"/>
    </row>
    <row r="68" spans="1:1" ht="11.25" x14ac:dyDescent="0.15">
      <c r="A68" s="190"/>
    </row>
    <row r="69" spans="1:1" ht="11.25" x14ac:dyDescent="0.15">
      <c r="A69" s="190"/>
    </row>
    <row r="70" spans="1:1" ht="11.25" x14ac:dyDescent="0.15">
      <c r="A70" s="190"/>
    </row>
    <row r="71" spans="1:1" ht="11.25" x14ac:dyDescent="0.15">
      <c r="A71" s="190"/>
    </row>
    <row r="72" spans="1:1" ht="11.25" x14ac:dyDescent="0.15">
      <c r="A72" s="190"/>
    </row>
    <row r="73" spans="1:1" ht="11.25" x14ac:dyDescent="0.15">
      <c r="A73" s="190"/>
    </row>
    <row r="74" spans="1:1" ht="11.25" x14ac:dyDescent="0.15">
      <c r="A74" s="190"/>
    </row>
    <row r="75" spans="1:1" ht="11.25" x14ac:dyDescent="0.15">
      <c r="A75" s="190"/>
    </row>
    <row r="76" spans="1:1" ht="11.25" x14ac:dyDescent="0.15">
      <c r="A76" s="190"/>
    </row>
    <row r="77" spans="1:1" ht="11.25" x14ac:dyDescent="0.15">
      <c r="A77" s="190"/>
    </row>
    <row r="78" spans="1:1" ht="11.25" x14ac:dyDescent="0.15">
      <c r="A78" s="190"/>
    </row>
    <row r="79" spans="1:1" ht="11.25" x14ac:dyDescent="0.15">
      <c r="A79" s="190"/>
    </row>
    <row r="80" spans="1:1" ht="11.25" x14ac:dyDescent="0.15">
      <c r="A80" s="190"/>
    </row>
    <row r="81" spans="1:1" ht="11.25" x14ac:dyDescent="0.15">
      <c r="A81" s="190"/>
    </row>
    <row r="82" spans="1:1" ht="11.25" x14ac:dyDescent="0.15">
      <c r="A82" s="190"/>
    </row>
    <row r="83" spans="1:1" ht="11.25" x14ac:dyDescent="0.15">
      <c r="A83" s="190"/>
    </row>
    <row r="84" spans="1:1" ht="11.25" x14ac:dyDescent="0.15">
      <c r="A84" s="190"/>
    </row>
    <row r="85" spans="1:1" ht="11.25" x14ac:dyDescent="0.15">
      <c r="A85" s="190"/>
    </row>
    <row r="86" spans="1:1" ht="11.25" x14ac:dyDescent="0.15">
      <c r="A86" s="190"/>
    </row>
    <row r="87" spans="1:1" ht="11.25" x14ac:dyDescent="0.15">
      <c r="A87" s="190"/>
    </row>
    <row r="88" spans="1:1" ht="11.25" x14ac:dyDescent="0.15">
      <c r="A88" s="190"/>
    </row>
    <row r="89" spans="1:1" ht="11.25" x14ac:dyDescent="0.15">
      <c r="A89" s="190"/>
    </row>
    <row r="90" spans="1:1" ht="11.25" x14ac:dyDescent="0.15">
      <c r="A90" s="190"/>
    </row>
    <row r="91" spans="1:1" ht="11.25" x14ac:dyDescent="0.15">
      <c r="A91" s="190"/>
    </row>
    <row r="92" spans="1:1" ht="11.25" x14ac:dyDescent="0.15">
      <c r="A92" s="190"/>
    </row>
    <row r="93" spans="1:1" ht="11.25" x14ac:dyDescent="0.15">
      <c r="A93" s="190"/>
    </row>
    <row r="94" spans="1:1" ht="11.25" x14ac:dyDescent="0.15">
      <c r="A94" s="190"/>
    </row>
    <row r="95" spans="1:1" ht="11.25" x14ac:dyDescent="0.15">
      <c r="A95" s="190"/>
    </row>
    <row r="96" spans="1:1" ht="11.25" x14ac:dyDescent="0.15">
      <c r="A96" s="190"/>
    </row>
    <row r="97" spans="1:1" ht="11.25" x14ac:dyDescent="0.15">
      <c r="A97" s="190"/>
    </row>
    <row r="98" spans="1:1" ht="11.25" x14ac:dyDescent="0.15">
      <c r="A98" s="190"/>
    </row>
    <row r="99" spans="1:1" ht="11.25" x14ac:dyDescent="0.15">
      <c r="A99" s="190"/>
    </row>
    <row r="100" spans="1:1" ht="11.25" x14ac:dyDescent="0.15">
      <c r="A100" s="190"/>
    </row>
    <row r="101" spans="1:1" ht="11.25" x14ac:dyDescent="0.15">
      <c r="A101" s="190"/>
    </row>
    <row r="102" spans="1:1" ht="11.25" x14ac:dyDescent="0.15">
      <c r="A102" s="190"/>
    </row>
    <row r="103" spans="1:1" ht="11.25" x14ac:dyDescent="0.15">
      <c r="A103" s="190"/>
    </row>
    <row r="104" spans="1:1" ht="11.25" x14ac:dyDescent="0.15">
      <c r="A104" s="190"/>
    </row>
    <row r="105" spans="1:1" ht="11.25" x14ac:dyDescent="0.15">
      <c r="A105" s="190"/>
    </row>
    <row r="106" spans="1:1" ht="11.25" x14ac:dyDescent="0.15">
      <c r="A106" s="190"/>
    </row>
    <row r="107" spans="1:1" ht="11.25" x14ac:dyDescent="0.15">
      <c r="A107" s="190"/>
    </row>
    <row r="108" spans="1:1" ht="11.25" x14ac:dyDescent="0.15">
      <c r="A108" s="190"/>
    </row>
    <row r="109" spans="1:1" ht="11.25" x14ac:dyDescent="0.15">
      <c r="A109" s="190"/>
    </row>
    <row r="110" spans="1:1" ht="11.25" x14ac:dyDescent="0.15">
      <c r="A110" s="190"/>
    </row>
    <row r="111" spans="1:1" ht="11.25" x14ac:dyDescent="0.15">
      <c r="A111" s="190"/>
    </row>
    <row r="112" spans="1:1" ht="11.25" x14ac:dyDescent="0.15">
      <c r="A112" s="190"/>
    </row>
    <row r="113" spans="1:1" ht="11.25" x14ac:dyDescent="0.15">
      <c r="A113" s="190"/>
    </row>
    <row r="114" spans="1:1" ht="11.25" x14ac:dyDescent="0.15">
      <c r="A114" s="190"/>
    </row>
    <row r="115" spans="1:1" ht="11.25" x14ac:dyDescent="0.15">
      <c r="A115" s="190"/>
    </row>
    <row r="116" spans="1:1" ht="11.25" x14ac:dyDescent="0.15">
      <c r="A116" s="190"/>
    </row>
    <row r="117" spans="1:1" ht="11.25" x14ac:dyDescent="0.15">
      <c r="A117" s="190"/>
    </row>
    <row r="118" spans="1:1" ht="11.25" x14ac:dyDescent="0.15">
      <c r="A118" s="190"/>
    </row>
    <row r="119" spans="1:1" ht="11.25" x14ac:dyDescent="0.15">
      <c r="A119" s="190"/>
    </row>
    <row r="120" spans="1:1" ht="11.25" x14ac:dyDescent="0.15">
      <c r="A120" s="190"/>
    </row>
    <row r="121" spans="1:1" ht="11.25" x14ac:dyDescent="0.15">
      <c r="A121" s="190"/>
    </row>
    <row r="122" spans="1:1" ht="11.25" x14ac:dyDescent="0.15">
      <c r="A122" s="190"/>
    </row>
    <row r="123" spans="1:1" ht="11.25" x14ac:dyDescent="0.15">
      <c r="A123" s="190"/>
    </row>
    <row r="124" spans="1:1" ht="11.25" x14ac:dyDescent="0.15">
      <c r="A124" s="190"/>
    </row>
    <row r="125" spans="1:1" ht="11.25" x14ac:dyDescent="0.15">
      <c r="A125" s="190"/>
    </row>
    <row r="126" spans="1:1" ht="11.25" x14ac:dyDescent="0.15">
      <c r="A126" s="190"/>
    </row>
    <row r="127" spans="1:1" ht="11.25" x14ac:dyDescent="0.15">
      <c r="A127" s="190"/>
    </row>
    <row r="128" spans="1:1" ht="11.25" x14ac:dyDescent="0.15">
      <c r="A128" s="190"/>
    </row>
    <row r="129" spans="1:1" ht="11.25" x14ac:dyDescent="0.15">
      <c r="A129" s="190"/>
    </row>
    <row r="130" spans="1:1" ht="11.25" x14ac:dyDescent="0.15">
      <c r="A130" s="190"/>
    </row>
    <row r="131" spans="1:1" ht="11.25" x14ac:dyDescent="0.15">
      <c r="A131" s="190"/>
    </row>
    <row r="132" spans="1:1" ht="11.25" x14ac:dyDescent="0.15">
      <c r="A132" s="190"/>
    </row>
    <row r="133" spans="1:1" ht="11.25" x14ac:dyDescent="0.15">
      <c r="A133" s="190"/>
    </row>
    <row r="134" spans="1:1" ht="11.25" x14ac:dyDescent="0.15">
      <c r="A134" s="190"/>
    </row>
    <row r="135" spans="1:1" ht="11.25" x14ac:dyDescent="0.15">
      <c r="A135" s="190"/>
    </row>
    <row r="136" spans="1:1" ht="11.25" x14ac:dyDescent="0.15">
      <c r="A136" s="190"/>
    </row>
    <row r="137" spans="1:1" ht="11.25" x14ac:dyDescent="0.15">
      <c r="A137" s="190"/>
    </row>
    <row r="138" spans="1:1" ht="11.25" x14ac:dyDescent="0.15">
      <c r="A138" s="190"/>
    </row>
    <row r="139" spans="1:1" ht="11.25" x14ac:dyDescent="0.15">
      <c r="A139" s="190"/>
    </row>
    <row r="140" spans="1:1" ht="11.25" x14ac:dyDescent="0.15">
      <c r="A140" s="190"/>
    </row>
    <row r="141" spans="1:1" ht="11.25" x14ac:dyDescent="0.15">
      <c r="A141" s="190"/>
    </row>
    <row r="142" spans="1:1" ht="11.25" x14ac:dyDescent="0.15">
      <c r="A142" s="190"/>
    </row>
    <row r="143" spans="1:1" ht="11.25" x14ac:dyDescent="0.15">
      <c r="A143" s="190"/>
    </row>
    <row r="144" spans="1:1" ht="11.25" x14ac:dyDescent="0.15">
      <c r="A144" s="190"/>
    </row>
    <row r="145" spans="1:1" ht="11.25" x14ac:dyDescent="0.15">
      <c r="A145" s="190"/>
    </row>
    <row r="146" spans="1:1" ht="11.25" x14ac:dyDescent="0.15">
      <c r="A146" s="190"/>
    </row>
    <row r="147" spans="1:1" ht="11.25" x14ac:dyDescent="0.15">
      <c r="A147" s="190"/>
    </row>
    <row r="148" spans="1:1" ht="11.25" x14ac:dyDescent="0.15">
      <c r="A148" s="190"/>
    </row>
    <row r="149" spans="1:1" ht="11.25" x14ac:dyDescent="0.15">
      <c r="A149" s="190"/>
    </row>
    <row r="150" spans="1:1" ht="11.25" x14ac:dyDescent="0.15">
      <c r="A150" s="190"/>
    </row>
    <row r="151" spans="1:1" ht="11.25" x14ac:dyDescent="0.15">
      <c r="A151" s="190"/>
    </row>
    <row r="152" spans="1:1" ht="11.25" x14ac:dyDescent="0.15">
      <c r="A152" s="190"/>
    </row>
    <row r="153" spans="1:1" ht="11.25" x14ac:dyDescent="0.15">
      <c r="A153" s="190"/>
    </row>
    <row r="154" spans="1:1" ht="11.25" x14ac:dyDescent="0.15">
      <c r="A154" s="190"/>
    </row>
    <row r="155" spans="1:1" ht="11.25" x14ac:dyDescent="0.15">
      <c r="A155" s="190"/>
    </row>
    <row r="156" spans="1:1" ht="11.25" x14ac:dyDescent="0.15">
      <c r="A156" s="190"/>
    </row>
    <row r="157" spans="1:1" ht="11.25" x14ac:dyDescent="0.15">
      <c r="A157" s="190"/>
    </row>
    <row r="158" spans="1:1" ht="11.25" x14ac:dyDescent="0.15">
      <c r="A158" s="190"/>
    </row>
    <row r="159" spans="1:1" ht="11.25" x14ac:dyDescent="0.15">
      <c r="A159" s="190"/>
    </row>
    <row r="160" spans="1:1" ht="11.25" x14ac:dyDescent="0.15">
      <c r="A160" s="190"/>
    </row>
    <row r="161" spans="1:1" ht="11.25" x14ac:dyDescent="0.15">
      <c r="A161" s="190"/>
    </row>
    <row r="162" spans="1:1" ht="11.25" x14ac:dyDescent="0.15">
      <c r="A162" s="190"/>
    </row>
    <row r="163" spans="1:1" ht="11.25" x14ac:dyDescent="0.15">
      <c r="A163" s="190"/>
    </row>
    <row r="164" spans="1:1" ht="11.25" x14ac:dyDescent="0.15">
      <c r="A164" s="190"/>
    </row>
    <row r="165" spans="1:1" ht="11.25" x14ac:dyDescent="0.15">
      <c r="A165" s="190"/>
    </row>
    <row r="166" spans="1:1" ht="11.25" x14ac:dyDescent="0.15">
      <c r="A166" s="190"/>
    </row>
    <row r="167" spans="1:1" ht="11.25" x14ac:dyDescent="0.15">
      <c r="A167" s="190"/>
    </row>
    <row r="168" spans="1:1" ht="11.25" x14ac:dyDescent="0.15">
      <c r="A168" s="190"/>
    </row>
    <row r="169" spans="1:1" ht="11.25" x14ac:dyDescent="0.15">
      <c r="A169" s="190"/>
    </row>
    <row r="170" spans="1:1" ht="11.25" x14ac:dyDescent="0.15">
      <c r="A170" s="190"/>
    </row>
    <row r="171" spans="1:1" ht="11.25" x14ac:dyDescent="0.15">
      <c r="A171" s="190"/>
    </row>
    <row r="172" spans="1:1" ht="11.25" x14ac:dyDescent="0.15">
      <c r="A172" s="190"/>
    </row>
    <row r="173" spans="1:1" ht="11.25" x14ac:dyDescent="0.15">
      <c r="A173" s="190"/>
    </row>
    <row r="174" spans="1:1" ht="11.25" x14ac:dyDescent="0.15">
      <c r="A174" s="190"/>
    </row>
    <row r="175" spans="1:1" ht="11.25" x14ac:dyDescent="0.15">
      <c r="A175" s="190"/>
    </row>
    <row r="176" spans="1:1" ht="11.25" x14ac:dyDescent="0.15">
      <c r="A176" s="190"/>
    </row>
    <row r="177" spans="1:1" ht="11.25" x14ac:dyDescent="0.15">
      <c r="A177" s="190"/>
    </row>
    <row r="178" spans="1:1" ht="11.25" x14ac:dyDescent="0.15">
      <c r="A178" s="190"/>
    </row>
    <row r="179" spans="1:1" ht="11.25" x14ac:dyDescent="0.15">
      <c r="A179" s="190"/>
    </row>
    <row r="180" spans="1:1" ht="11.25" x14ac:dyDescent="0.15">
      <c r="A180" s="190"/>
    </row>
    <row r="181" spans="1:1" ht="11.25" x14ac:dyDescent="0.15">
      <c r="A181" s="190"/>
    </row>
    <row r="182" spans="1:1" ht="11.25" x14ac:dyDescent="0.15">
      <c r="A182" s="190"/>
    </row>
    <row r="183" spans="1:1" ht="11.25" x14ac:dyDescent="0.15">
      <c r="A183" s="190"/>
    </row>
    <row r="184" spans="1:1" ht="11.25" x14ac:dyDescent="0.15">
      <c r="A184" s="190"/>
    </row>
    <row r="185" spans="1:1" ht="11.25" x14ac:dyDescent="0.15">
      <c r="A185" s="190"/>
    </row>
    <row r="186" spans="1:1" ht="11.25" x14ac:dyDescent="0.15">
      <c r="A186" s="190"/>
    </row>
    <row r="187" spans="1:1" ht="11.25" x14ac:dyDescent="0.15">
      <c r="A187" s="190"/>
    </row>
    <row r="188" spans="1:1" ht="11.25" x14ac:dyDescent="0.15">
      <c r="A188" s="190"/>
    </row>
    <row r="189" spans="1:1" ht="11.25" x14ac:dyDescent="0.15">
      <c r="A189" s="190"/>
    </row>
    <row r="190" spans="1:1" ht="11.25" x14ac:dyDescent="0.15">
      <c r="A190" s="190"/>
    </row>
    <row r="191" spans="1:1" ht="11.25" x14ac:dyDescent="0.15">
      <c r="A191" s="190"/>
    </row>
    <row r="192" spans="1:1" ht="11.25" x14ac:dyDescent="0.15">
      <c r="A192" s="190"/>
    </row>
    <row r="193" spans="1:1" ht="11.25" x14ac:dyDescent="0.15">
      <c r="A193" s="190"/>
    </row>
    <row r="194" spans="1:1" ht="11.25" x14ac:dyDescent="0.15">
      <c r="A194" s="190"/>
    </row>
    <row r="195" spans="1:1" ht="11.25" x14ac:dyDescent="0.15">
      <c r="A195" s="190"/>
    </row>
    <row r="196" spans="1:1" ht="11.25" x14ac:dyDescent="0.15">
      <c r="A196" s="190"/>
    </row>
    <row r="197" spans="1:1" ht="11.25" x14ac:dyDescent="0.15">
      <c r="A197" s="190"/>
    </row>
    <row r="198" spans="1:1" ht="11.25" x14ac:dyDescent="0.15">
      <c r="A198" s="190"/>
    </row>
    <row r="199" spans="1:1" ht="11.25" x14ac:dyDescent="0.15">
      <c r="A199" s="190"/>
    </row>
    <row r="200" spans="1:1" ht="11.25" x14ac:dyDescent="0.15">
      <c r="A200" s="190"/>
    </row>
    <row r="201" spans="1:1" ht="11.25" x14ac:dyDescent="0.15">
      <c r="A201" s="190"/>
    </row>
    <row r="202" spans="1:1" ht="11.25" x14ac:dyDescent="0.15">
      <c r="A202" s="190"/>
    </row>
    <row r="203" spans="1:1" ht="11.25" x14ac:dyDescent="0.15">
      <c r="A203" s="190"/>
    </row>
    <row r="204" spans="1:1" ht="11.25" x14ac:dyDescent="0.15">
      <c r="A204" s="190"/>
    </row>
    <row r="205" spans="1:1" ht="11.25" x14ac:dyDescent="0.15">
      <c r="A205" s="190"/>
    </row>
    <row r="206" spans="1:1" ht="11.25" x14ac:dyDescent="0.15">
      <c r="A206" s="190"/>
    </row>
    <row r="207" spans="1:1" ht="11.25" x14ac:dyDescent="0.15">
      <c r="A207" s="190"/>
    </row>
    <row r="208" spans="1:1" ht="11.25" x14ac:dyDescent="0.15">
      <c r="A208" s="190"/>
    </row>
    <row r="209" spans="1:1" ht="11.25" x14ac:dyDescent="0.15">
      <c r="A209" s="190"/>
    </row>
    <row r="210" spans="1:1" ht="11.25" x14ac:dyDescent="0.15">
      <c r="A210" s="190"/>
    </row>
    <row r="211" spans="1:1" ht="11.25" x14ac:dyDescent="0.15">
      <c r="A211" s="190"/>
    </row>
    <row r="212" spans="1:1" ht="11.25" x14ac:dyDescent="0.15">
      <c r="A212" s="190"/>
    </row>
    <row r="213" spans="1:1" ht="11.25" x14ac:dyDescent="0.15">
      <c r="A213" s="190"/>
    </row>
    <row r="214" spans="1:1" ht="11.25" x14ac:dyDescent="0.15">
      <c r="A214" s="190"/>
    </row>
    <row r="215" spans="1:1" ht="11.25" x14ac:dyDescent="0.15">
      <c r="A215" s="190"/>
    </row>
    <row r="216" spans="1:1" ht="11.25" x14ac:dyDescent="0.15">
      <c r="A216" s="190"/>
    </row>
    <row r="217" spans="1:1" ht="11.25" x14ac:dyDescent="0.15">
      <c r="A217" s="190"/>
    </row>
    <row r="218" spans="1:1" ht="11.25" x14ac:dyDescent="0.15">
      <c r="A218" s="190"/>
    </row>
    <row r="219" spans="1:1" ht="11.25" x14ac:dyDescent="0.15">
      <c r="A219" s="190"/>
    </row>
    <row r="220" spans="1:1" ht="11.25" x14ac:dyDescent="0.15">
      <c r="A220" s="190"/>
    </row>
    <row r="221" spans="1:1" ht="11.25" x14ac:dyDescent="0.15">
      <c r="A221" s="190"/>
    </row>
    <row r="222" spans="1:1" ht="11.25" x14ac:dyDescent="0.15">
      <c r="A222" s="190"/>
    </row>
    <row r="223" spans="1:1" ht="11.25" x14ac:dyDescent="0.15">
      <c r="A223" s="190"/>
    </row>
    <row r="224" spans="1:1" ht="11.25" x14ac:dyDescent="0.15">
      <c r="A224" s="190"/>
    </row>
    <row r="225" spans="1:1" ht="11.25" x14ac:dyDescent="0.15">
      <c r="A225" s="190"/>
    </row>
    <row r="226" spans="1:1" ht="11.25" x14ac:dyDescent="0.15">
      <c r="A226" s="190"/>
    </row>
    <row r="227" spans="1:1" ht="11.25" x14ac:dyDescent="0.15">
      <c r="A227" s="190"/>
    </row>
    <row r="228" spans="1:1" ht="11.25" x14ac:dyDescent="0.15">
      <c r="A228" s="190"/>
    </row>
    <row r="229" spans="1:1" ht="11.25" x14ac:dyDescent="0.15">
      <c r="A229" s="190"/>
    </row>
    <row r="230" spans="1:1" ht="11.25" x14ac:dyDescent="0.15">
      <c r="A230" s="190"/>
    </row>
    <row r="231" spans="1:1" ht="11.25" x14ac:dyDescent="0.15">
      <c r="A231" s="190"/>
    </row>
    <row r="232" spans="1:1" ht="11.25" x14ac:dyDescent="0.15">
      <c r="A232" s="190"/>
    </row>
    <row r="233" spans="1:1" ht="11.25" x14ac:dyDescent="0.15">
      <c r="A233" s="190"/>
    </row>
    <row r="234" spans="1:1" ht="11.25" x14ac:dyDescent="0.15">
      <c r="A234" s="190"/>
    </row>
    <row r="235" spans="1:1" ht="11.25" x14ac:dyDescent="0.15">
      <c r="A235" s="190"/>
    </row>
    <row r="236" spans="1:1" ht="11.25" x14ac:dyDescent="0.15">
      <c r="A236" s="190"/>
    </row>
    <row r="237" spans="1:1" ht="11.25" x14ac:dyDescent="0.15">
      <c r="A237" s="190"/>
    </row>
    <row r="238" spans="1:1" ht="11.25" x14ac:dyDescent="0.15">
      <c r="A238" s="190"/>
    </row>
    <row r="239" spans="1:1" ht="11.25" x14ac:dyDescent="0.15">
      <c r="A239" s="190"/>
    </row>
    <row r="240" spans="1:1" ht="11.25" x14ac:dyDescent="0.15">
      <c r="A240" s="190"/>
    </row>
    <row r="241" spans="1:1" ht="11.25" x14ac:dyDescent="0.15">
      <c r="A241" s="190"/>
    </row>
    <row r="242" spans="1:1" ht="11.25" x14ac:dyDescent="0.15">
      <c r="A242" s="190"/>
    </row>
    <row r="243" spans="1:1" ht="11.25" x14ac:dyDescent="0.15">
      <c r="A243" s="190"/>
    </row>
    <row r="244" spans="1:1" ht="11.25" x14ac:dyDescent="0.15">
      <c r="A244" s="190"/>
    </row>
    <row r="245" spans="1:1" ht="11.25" x14ac:dyDescent="0.15">
      <c r="A245" s="190"/>
    </row>
    <row r="246" spans="1:1" ht="11.25" x14ac:dyDescent="0.15">
      <c r="A246" s="190"/>
    </row>
    <row r="247" spans="1:1" ht="11.25" x14ac:dyDescent="0.15">
      <c r="A247" s="190"/>
    </row>
    <row r="248" spans="1:1" ht="11.25" x14ac:dyDescent="0.15">
      <c r="A248" s="190"/>
    </row>
    <row r="249" spans="1:1" ht="11.25" x14ac:dyDescent="0.15">
      <c r="A249" s="190"/>
    </row>
    <row r="250" spans="1:1" ht="11.25" x14ac:dyDescent="0.15">
      <c r="A250" s="190"/>
    </row>
    <row r="251" spans="1:1" ht="11.25" x14ac:dyDescent="0.15">
      <c r="A251" s="190"/>
    </row>
    <row r="252" spans="1:1" ht="11.25" x14ac:dyDescent="0.15">
      <c r="A252" s="190"/>
    </row>
    <row r="253" spans="1:1" ht="11.25" x14ac:dyDescent="0.15">
      <c r="A253" s="190"/>
    </row>
    <row r="254" spans="1:1" ht="11.25" x14ac:dyDescent="0.15">
      <c r="A254" s="190"/>
    </row>
    <row r="255" spans="1:1" ht="11.25" x14ac:dyDescent="0.15">
      <c r="A255" s="190"/>
    </row>
    <row r="256" spans="1:1" ht="11.25" x14ac:dyDescent="0.15">
      <c r="A256" s="190"/>
    </row>
    <row r="257" spans="1:1" ht="11.25" x14ac:dyDescent="0.15">
      <c r="A257" s="190"/>
    </row>
    <row r="258" spans="1:1" ht="11.25" x14ac:dyDescent="0.15">
      <c r="A258" s="190"/>
    </row>
    <row r="259" spans="1:1" ht="11.25" x14ac:dyDescent="0.15">
      <c r="A259" s="190"/>
    </row>
    <row r="260" spans="1:1" ht="11.25" x14ac:dyDescent="0.15">
      <c r="A260" s="190"/>
    </row>
    <row r="261" spans="1:1" ht="11.25" x14ac:dyDescent="0.15">
      <c r="A261" s="190"/>
    </row>
    <row r="262" spans="1:1" ht="11.25" x14ac:dyDescent="0.15">
      <c r="A262" s="190"/>
    </row>
    <row r="263" spans="1:1" ht="11.25" x14ac:dyDescent="0.15">
      <c r="A263" s="190"/>
    </row>
    <row r="264" spans="1:1" ht="11.25" x14ac:dyDescent="0.15">
      <c r="A264" s="190"/>
    </row>
    <row r="265" spans="1:1" ht="11.25" x14ac:dyDescent="0.15">
      <c r="A265" s="190"/>
    </row>
    <row r="266" spans="1:1" ht="11.25" x14ac:dyDescent="0.15">
      <c r="A266" s="190"/>
    </row>
    <row r="267" spans="1:1" ht="11.25" x14ac:dyDescent="0.15">
      <c r="A267" s="190"/>
    </row>
    <row r="268" spans="1:1" ht="11.25" x14ac:dyDescent="0.15">
      <c r="A268" s="190"/>
    </row>
    <row r="269" spans="1:1" ht="11.25" x14ac:dyDescent="0.15">
      <c r="A269" s="190"/>
    </row>
    <row r="270" spans="1:1" ht="11.25" x14ac:dyDescent="0.15">
      <c r="A270" s="190"/>
    </row>
    <row r="271" spans="1:1" ht="11.25" x14ac:dyDescent="0.15">
      <c r="A271" s="190"/>
    </row>
    <row r="272" spans="1:1" ht="11.25" x14ac:dyDescent="0.15">
      <c r="A272" s="190"/>
    </row>
    <row r="273" spans="1:1" ht="11.25" x14ac:dyDescent="0.15">
      <c r="A273" s="190"/>
    </row>
    <row r="274" spans="1:1" ht="11.25" x14ac:dyDescent="0.15">
      <c r="A274" s="190"/>
    </row>
    <row r="275" spans="1:1" ht="11.25" x14ac:dyDescent="0.15">
      <c r="A275" s="190"/>
    </row>
    <row r="276" spans="1:1" ht="11.25" x14ac:dyDescent="0.15">
      <c r="A276" s="190"/>
    </row>
    <row r="277" spans="1:1" ht="11.25" x14ac:dyDescent="0.15">
      <c r="A277" s="190"/>
    </row>
    <row r="278" spans="1:1" ht="11.25" x14ac:dyDescent="0.15">
      <c r="A278" s="190"/>
    </row>
    <row r="279" spans="1:1" ht="11.25" x14ac:dyDescent="0.15">
      <c r="A279" s="190"/>
    </row>
    <row r="280" spans="1:1" ht="11.25" x14ac:dyDescent="0.15">
      <c r="A280" s="190"/>
    </row>
    <row r="281" spans="1:1" ht="11.25" x14ac:dyDescent="0.15">
      <c r="A281" s="190"/>
    </row>
    <row r="282" spans="1:1" ht="11.25" x14ac:dyDescent="0.15">
      <c r="A282" s="190"/>
    </row>
    <row r="283" spans="1:1" ht="11.25" x14ac:dyDescent="0.15">
      <c r="A283" s="190"/>
    </row>
    <row r="284" spans="1:1" ht="11.25" x14ac:dyDescent="0.15">
      <c r="A284" s="190"/>
    </row>
    <row r="285" spans="1:1" ht="11.25" x14ac:dyDescent="0.15">
      <c r="A285" s="190"/>
    </row>
    <row r="286" spans="1:1" ht="11.25" x14ac:dyDescent="0.15">
      <c r="A286" s="190"/>
    </row>
    <row r="287" spans="1:1" ht="11.25" x14ac:dyDescent="0.15">
      <c r="A287" s="190"/>
    </row>
    <row r="288" spans="1:1" ht="11.25" x14ac:dyDescent="0.15">
      <c r="A288" s="190"/>
    </row>
    <row r="289" spans="1:1" ht="11.25" x14ac:dyDescent="0.15">
      <c r="A289" s="190"/>
    </row>
    <row r="290" spans="1:1" ht="11.25" x14ac:dyDescent="0.15">
      <c r="A290" s="190"/>
    </row>
    <row r="291" spans="1:1" ht="11.25" x14ac:dyDescent="0.15">
      <c r="A291" s="190"/>
    </row>
    <row r="292" spans="1:1" ht="11.25" x14ac:dyDescent="0.15">
      <c r="A292" s="190"/>
    </row>
    <row r="293" spans="1:1" ht="11.25" x14ac:dyDescent="0.15">
      <c r="A293" s="190"/>
    </row>
    <row r="294" spans="1:1" ht="11.25" x14ac:dyDescent="0.15">
      <c r="A294" s="190"/>
    </row>
    <row r="295" spans="1:1" ht="11.25" x14ac:dyDescent="0.15">
      <c r="A295" s="190"/>
    </row>
    <row r="296" spans="1:1" ht="11.25" x14ac:dyDescent="0.15">
      <c r="A296" s="190"/>
    </row>
    <row r="297" spans="1:1" ht="11.25" x14ac:dyDescent="0.15">
      <c r="A297" s="190"/>
    </row>
    <row r="298" spans="1:1" ht="11.25" x14ac:dyDescent="0.15">
      <c r="A298" s="190"/>
    </row>
    <row r="299" spans="1:1" ht="11.25" x14ac:dyDescent="0.15">
      <c r="A299" s="190"/>
    </row>
    <row r="300" spans="1:1" ht="11.25" x14ac:dyDescent="0.15">
      <c r="A300" s="190"/>
    </row>
    <row r="301" spans="1:1" ht="11.25" x14ac:dyDescent="0.15">
      <c r="A301" s="190"/>
    </row>
    <row r="302" spans="1:1" ht="11.25" x14ac:dyDescent="0.15">
      <c r="A302" s="190"/>
    </row>
    <row r="303" spans="1:1" ht="11.25" x14ac:dyDescent="0.15">
      <c r="A303" s="190"/>
    </row>
    <row r="304" spans="1:1" ht="11.25" x14ac:dyDescent="0.15">
      <c r="A304" s="190"/>
    </row>
    <row r="305" spans="1:1" ht="11.25" x14ac:dyDescent="0.15">
      <c r="A305" s="190"/>
    </row>
    <row r="306" spans="1:1" ht="11.25" x14ac:dyDescent="0.15">
      <c r="A306" s="190"/>
    </row>
    <row r="307" spans="1:1" ht="11.25" x14ac:dyDescent="0.15">
      <c r="A307" s="190"/>
    </row>
    <row r="308" spans="1:1" ht="11.25" x14ac:dyDescent="0.15">
      <c r="A308" s="190"/>
    </row>
    <row r="309" spans="1:1" ht="11.25" x14ac:dyDescent="0.15">
      <c r="A309" s="190"/>
    </row>
    <row r="310" spans="1:1" ht="11.25" x14ac:dyDescent="0.15">
      <c r="A310" s="190"/>
    </row>
    <row r="311" spans="1:1" ht="11.25" x14ac:dyDescent="0.15">
      <c r="A311" s="190"/>
    </row>
    <row r="312" spans="1:1" ht="11.25" x14ac:dyDescent="0.15">
      <c r="A312" s="190"/>
    </row>
    <row r="313" spans="1:1" ht="11.25" x14ac:dyDescent="0.15">
      <c r="A313" s="190"/>
    </row>
    <row r="314" spans="1:1" ht="11.25" x14ac:dyDescent="0.15">
      <c r="A314" s="190"/>
    </row>
    <row r="315" spans="1:1" ht="11.25" x14ac:dyDescent="0.15">
      <c r="A315" s="190"/>
    </row>
    <row r="316" spans="1:1" ht="11.25" x14ac:dyDescent="0.15">
      <c r="A316" s="190"/>
    </row>
    <row r="317" spans="1:1" ht="11.25" x14ac:dyDescent="0.15">
      <c r="A317" s="190"/>
    </row>
    <row r="318" spans="1:1" ht="11.25" x14ac:dyDescent="0.15">
      <c r="A318" s="190"/>
    </row>
    <row r="319" spans="1:1" ht="11.25" x14ac:dyDescent="0.15">
      <c r="A319" s="190"/>
    </row>
    <row r="320" spans="1:1" ht="11.25" x14ac:dyDescent="0.15">
      <c r="A320" s="190"/>
    </row>
    <row r="321" spans="1:1" ht="11.25" x14ac:dyDescent="0.15">
      <c r="A321" s="190"/>
    </row>
    <row r="322" spans="1:1" ht="11.25" x14ac:dyDescent="0.15">
      <c r="A322" s="190"/>
    </row>
    <row r="323" spans="1:1" ht="11.25" x14ac:dyDescent="0.15">
      <c r="A323" s="190"/>
    </row>
    <row r="324" spans="1:1" ht="11.25" x14ac:dyDescent="0.15">
      <c r="A324" s="190"/>
    </row>
    <row r="325" spans="1:1" ht="11.25" x14ac:dyDescent="0.15">
      <c r="A325" s="190"/>
    </row>
    <row r="326" spans="1:1" ht="11.25" x14ac:dyDescent="0.15">
      <c r="A326" s="190"/>
    </row>
    <row r="327" spans="1:1" ht="11.25" x14ac:dyDescent="0.15">
      <c r="A327" s="190"/>
    </row>
    <row r="328" spans="1:1" ht="11.25" x14ac:dyDescent="0.15">
      <c r="A328" s="190"/>
    </row>
    <row r="329" spans="1:1" ht="11.25" x14ac:dyDescent="0.15">
      <c r="A329" s="190"/>
    </row>
    <row r="330" spans="1:1" ht="11.25" x14ac:dyDescent="0.15">
      <c r="A330" s="190"/>
    </row>
    <row r="331" spans="1:1" ht="11.25" x14ac:dyDescent="0.15">
      <c r="A331" s="190"/>
    </row>
    <row r="332" spans="1:1" ht="11.25" x14ac:dyDescent="0.15">
      <c r="A332" s="190"/>
    </row>
    <row r="333" spans="1:1" ht="11.25" x14ac:dyDescent="0.15">
      <c r="A333" s="190"/>
    </row>
    <row r="334" spans="1:1" ht="11.25" x14ac:dyDescent="0.15">
      <c r="A334" s="190"/>
    </row>
    <row r="335" spans="1:1" ht="11.25" x14ac:dyDescent="0.15">
      <c r="A335" s="190"/>
    </row>
    <row r="336" spans="1:1" ht="11.25" x14ac:dyDescent="0.15">
      <c r="A336" s="190"/>
    </row>
    <row r="337" spans="1:1" ht="11.25" x14ac:dyDescent="0.15">
      <c r="A337" s="190"/>
    </row>
    <row r="338" spans="1:1" ht="11.25" x14ac:dyDescent="0.15">
      <c r="A338" s="190"/>
    </row>
    <row r="339" spans="1:1" ht="11.25" x14ac:dyDescent="0.15">
      <c r="A339" s="190"/>
    </row>
    <row r="340" spans="1:1" ht="11.25" x14ac:dyDescent="0.15">
      <c r="A340" s="190"/>
    </row>
    <row r="341" spans="1:1" ht="11.25" x14ac:dyDescent="0.15">
      <c r="A341" s="190"/>
    </row>
    <row r="342" spans="1:1" ht="11.25" x14ac:dyDescent="0.15">
      <c r="A342" s="190"/>
    </row>
    <row r="343" spans="1:1" ht="11.25" x14ac:dyDescent="0.15">
      <c r="A343" s="190"/>
    </row>
    <row r="344" spans="1:1" ht="11.25" x14ac:dyDescent="0.15">
      <c r="A344" s="190"/>
    </row>
    <row r="345" spans="1:1" ht="11.25" x14ac:dyDescent="0.15">
      <c r="A345" s="190"/>
    </row>
    <row r="346" spans="1:1" ht="11.25" x14ac:dyDescent="0.15">
      <c r="A346" s="190"/>
    </row>
    <row r="347" spans="1:1" ht="11.25" x14ac:dyDescent="0.15">
      <c r="A347" s="190"/>
    </row>
    <row r="348" spans="1:1" ht="11.25" x14ac:dyDescent="0.15">
      <c r="A348" s="190"/>
    </row>
    <row r="349" spans="1:1" ht="11.25" x14ac:dyDescent="0.15">
      <c r="A349" s="190"/>
    </row>
    <row r="350" spans="1:1" ht="11.25" x14ac:dyDescent="0.15">
      <c r="A350" s="190"/>
    </row>
    <row r="351" spans="1:1" ht="11.25" x14ac:dyDescent="0.15">
      <c r="A351" s="190"/>
    </row>
    <row r="352" spans="1:1" ht="11.25" x14ac:dyDescent="0.15">
      <c r="A352" s="190"/>
    </row>
    <row r="353" spans="1:1" ht="11.25" x14ac:dyDescent="0.15">
      <c r="A353" s="190"/>
    </row>
    <row r="354" spans="1:1" ht="11.25" x14ac:dyDescent="0.15">
      <c r="A354" s="190"/>
    </row>
    <row r="355" spans="1:1" ht="11.25" x14ac:dyDescent="0.15">
      <c r="A355" s="190"/>
    </row>
    <row r="356" spans="1:1" ht="11.25" x14ac:dyDescent="0.15">
      <c r="A356" s="190"/>
    </row>
    <row r="357" spans="1:1" ht="11.25" x14ac:dyDescent="0.15">
      <c r="A357" s="190"/>
    </row>
    <row r="358" spans="1:1" ht="11.25" x14ac:dyDescent="0.15">
      <c r="A358" s="190"/>
    </row>
    <row r="359" spans="1:1" ht="11.25" x14ac:dyDescent="0.15">
      <c r="A359" s="190"/>
    </row>
    <row r="360" spans="1:1" ht="11.25" x14ac:dyDescent="0.15">
      <c r="A360" s="190"/>
    </row>
    <row r="361" spans="1:1" ht="11.25" x14ac:dyDescent="0.15">
      <c r="A361" s="190"/>
    </row>
    <row r="362" spans="1:1" ht="11.25" x14ac:dyDescent="0.15">
      <c r="A362" s="190"/>
    </row>
    <row r="363" spans="1:1" ht="11.25" x14ac:dyDescent="0.15">
      <c r="A363" s="190"/>
    </row>
    <row r="364" spans="1:1" ht="11.25" x14ac:dyDescent="0.15">
      <c r="A364" s="190"/>
    </row>
    <row r="365" spans="1:1" ht="11.25" x14ac:dyDescent="0.15">
      <c r="A365" s="190"/>
    </row>
    <row r="366" spans="1:1" ht="11.25" x14ac:dyDescent="0.15">
      <c r="A366" s="190"/>
    </row>
    <row r="367" spans="1:1" ht="11.25" x14ac:dyDescent="0.15">
      <c r="A367" s="190"/>
    </row>
    <row r="368" spans="1:1" ht="11.25" x14ac:dyDescent="0.15">
      <c r="A368" s="190"/>
    </row>
    <row r="369" spans="1:1" ht="11.25" x14ac:dyDescent="0.15">
      <c r="A369" s="190"/>
    </row>
    <row r="370" spans="1:1" ht="11.25" x14ac:dyDescent="0.15">
      <c r="A370" s="190"/>
    </row>
    <row r="371" spans="1:1" ht="11.25" x14ac:dyDescent="0.15">
      <c r="A371" s="190"/>
    </row>
    <row r="372" spans="1:1" ht="11.25" x14ac:dyDescent="0.15">
      <c r="A372" s="190"/>
    </row>
    <row r="373" spans="1:1" ht="11.25" x14ac:dyDescent="0.15">
      <c r="A373" s="190"/>
    </row>
    <row r="374" spans="1:1" ht="11.25" x14ac:dyDescent="0.15">
      <c r="A374" s="190"/>
    </row>
    <row r="375" spans="1:1" ht="11.25" x14ac:dyDescent="0.15">
      <c r="A375" s="190"/>
    </row>
    <row r="376" spans="1:1" ht="11.25" x14ac:dyDescent="0.15">
      <c r="A376" s="190"/>
    </row>
    <row r="377" spans="1:1" ht="11.25" x14ac:dyDescent="0.15">
      <c r="A377" s="190"/>
    </row>
    <row r="378" spans="1:1" ht="11.25" x14ac:dyDescent="0.15">
      <c r="A378" s="190"/>
    </row>
    <row r="379" spans="1:1" ht="11.25" x14ac:dyDescent="0.15">
      <c r="A379" s="190"/>
    </row>
    <row r="380" spans="1:1" ht="11.25" x14ac:dyDescent="0.15">
      <c r="A380" s="190"/>
    </row>
    <row r="381" spans="1:1" ht="11.25" x14ac:dyDescent="0.15">
      <c r="A381" s="190"/>
    </row>
    <row r="382" spans="1:1" ht="11.25" x14ac:dyDescent="0.15">
      <c r="A382" s="190"/>
    </row>
    <row r="383" spans="1:1" ht="11.25" x14ac:dyDescent="0.15">
      <c r="A383" s="190"/>
    </row>
    <row r="384" spans="1:1" ht="11.25" x14ac:dyDescent="0.15">
      <c r="A384" s="190"/>
    </row>
    <row r="385" spans="1:1" ht="11.25" x14ac:dyDescent="0.15">
      <c r="A385" s="190"/>
    </row>
    <row r="386" spans="1:1" ht="11.25" x14ac:dyDescent="0.15">
      <c r="A386" s="190"/>
    </row>
    <row r="387" spans="1:1" ht="11.25" x14ac:dyDescent="0.15">
      <c r="A387" s="190"/>
    </row>
    <row r="388" spans="1:1" ht="11.25" x14ac:dyDescent="0.15">
      <c r="A388" s="190"/>
    </row>
    <row r="389" spans="1:1" ht="11.25" x14ac:dyDescent="0.15">
      <c r="A389" s="190"/>
    </row>
    <row r="390" spans="1:1" ht="11.25" x14ac:dyDescent="0.15">
      <c r="A390" s="190"/>
    </row>
    <row r="391" spans="1:1" ht="11.25" x14ac:dyDescent="0.15">
      <c r="A391" s="190"/>
    </row>
    <row r="392" spans="1:1" ht="11.25" x14ac:dyDescent="0.15">
      <c r="A392" s="190"/>
    </row>
    <row r="393" spans="1:1" ht="11.25" x14ac:dyDescent="0.15">
      <c r="A393" s="190"/>
    </row>
    <row r="394" spans="1:1" ht="11.25" x14ac:dyDescent="0.15">
      <c r="A394" s="190"/>
    </row>
    <row r="395" spans="1:1" ht="11.25" x14ac:dyDescent="0.15">
      <c r="A395" s="190"/>
    </row>
    <row r="396" spans="1:1" ht="11.25" x14ac:dyDescent="0.15">
      <c r="A396" s="190"/>
    </row>
    <row r="397" spans="1:1" ht="11.25" x14ac:dyDescent="0.15">
      <c r="A397" s="190"/>
    </row>
    <row r="398" spans="1:1" ht="11.25" x14ac:dyDescent="0.15">
      <c r="A398" s="190"/>
    </row>
    <row r="399" spans="1:1" ht="11.25" x14ac:dyDescent="0.15">
      <c r="A399" s="190"/>
    </row>
    <row r="400" spans="1:1" ht="11.25" x14ac:dyDescent="0.15">
      <c r="A400" s="190"/>
    </row>
    <row r="401" spans="1:1" ht="11.25" x14ac:dyDescent="0.15">
      <c r="A401" s="190"/>
    </row>
    <row r="402" spans="1:1" ht="11.25" x14ac:dyDescent="0.15">
      <c r="A402" s="190"/>
    </row>
    <row r="403" spans="1:1" ht="11.25" x14ac:dyDescent="0.15">
      <c r="A403" s="190"/>
    </row>
    <row r="404" spans="1:1" ht="11.25" x14ac:dyDescent="0.15">
      <c r="A404" s="190"/>
    </row>
    <row r="405" spans="1:1" ht="11.25" x14ac:dyDescent="0.15">
      <c r="A405" s="190"/>
    </row>
    <row r="406" spans="1:1" ht="11.25" x14ac:dyDescent="0.15">
      <c r="A406" s="190"/>
    </row>
    <row r="407" spans="1:1" ht="11.25" x14ac:dyDescent="0.15">
      <c r="A407" s="190"/>
    </row>
    <row r="408" spans="1:1" ht="11.25" x14ac:dyDescent="0.15">
      <c r="A408" s="190"/>
    </row>
    <row r="409" spans="1:1" ht="11.25" x14ac:dyDescent="0.15">
      <c r="A409" s="190"/>
    </row>
    <row r="410" spans="1:1" ht="11.25" x14ac:dyDescent="0.15">
      <c r="A410" s="190"/>
    </row>
    <row r="411" spans="1:1" ht="11.25" x14ac:dyDescent="0.15">
      <c r="A411" s="190"/>
    </row>
    <row r="412" spans="1:1" ht="11.25" x14ac:dyDescent="0.15">
      <c r="A412" s="190"/>
    </row>
    <row r="413" spans="1:1" ht="11.25" x14ac:dyDescent="0.15">
      <c r="A413" s="190"/>
    </row>
    <row r="414" spans="1:1" ht="11.25" x14ac:dyDescent="0.15">
      <c r="A414" s="190"/>
    </row>
    <row r="415" spans="1:1" ht="11.25" x14ac:dyDescent="0.15">
      <c r="A415" s="190"/>
    </row>
    <row r="416" spans="1:1" ht="11.25" x14ac:dyDescent="0.15">
      <c r="A416" s="190"/>
    </row>
    <row r="417" spans="1:1" ht="11.25" x14ac:dyDescent="0.15">
      <c r="A417" s="190"/>
    </row>
    <row r="418" spans="1:1" ht="11.25" x14ac:dyDescent="0.15">
      <c r="A418" s="190"/>
    </row>
    <row r="419" spans="1:1" ht="11.25" x14ac:dyDescent="0.15">
      <c r="A419" s="190"/>
    </row>
    <row r="420" spans="1:1" ht="11.25" x14ac:dyDescent="0.15">
      <c r="A420" s="190"/>
    </row>
    <row r="421" spans="1:1" ht="11.25" x14ac:dyDescent="0.15">
      <c r="A421" s="190"/>
    </row>
    <row r="422" spans="1:1" ht="11.25" x14ac:dyDescent="0.15">
      <c r="A422" s="190"/>
    </row>
    <row r="423" spans="1:1" ht="11.25" x14ac:dyDescent="0.15">
      <c r="A423" s="190"/>
    </row>
    <row r="424" spans="1:1" ht="11.25" x14ac:dyDescent="0.15">
      <c r="A424" s="190"/>
    </row>
    <row r="425" spans="1:1" ht="11.25" x14ac:dyDescent="0.15">
      <c r="A425" s="190"/>
    </row>
    <row r="426" spans="1:1" ht="11.25" x14ac:dyDescent="0.15">
      <c r="A426" s="190"/>
    </row>
    <row r="427" spans="1:1" ht="11.25" x14ac:dyDescent="0.15">
      <c r="A427" s="190"/>
    </row>
    <row r="428" spans="1:1" ht="11.25" x14ac:dyDescent="0.15">
      <c r="A428" s="190"/>
    </row>
    <row r="429" spans="1:1" ht="11.25" x14ac:dyDescent="0.15">
      <c r="A429" s="190"/>
    </row>
    <row r="430" spans="1:1" ht="11.25" x14ac:dyDescent="0.15">
      <c r="A430" s="190"/>
    </row>
    <row r="431" spans="1:1" ht="11.25" x14ac:dyDescent="0.15">
      <c r="A431" s="190"/>
    </row>
    <row r="432" spans="1:1" ht="11.25" x14ac:dyDescent="0.15">
      <c r="A432" s="190"/>
    </row>
    <row r="433" spans="1:1" ht="11.25" x14ac:dyDescent="0.15">
      <c r="A433" s="190"/>
    </row>
    <row r="434" spans="1:1" ht="11.25" x14ac:dyDescent="0.15">
      <c r="A434" s="190"/>
    </row>
    <row r="435" spans="1:1" ht="11.25" x14ac:dyDescent="0.15">
      <c r="A435" s="190"/>
    </row>
    <row r="436" spans="1:1" ht="11.25" x14ac:dyDescent="0.15">
      <c r="A436" s="190"/>
    </row>
    <row r="437" spans="1:1" ht="11.25" x14ac:dyDescent="0.15">
      <c r="A437" s="190"/>
    </row>
    <row r="438" spans="1:1" ht="11.25" x14ac:dyDescent="0.15">
      <c r="A438" s="190"/>
    </row>
    <row r="439" spans="1:1" ht="11.25" x14ac:dyDescent="0.15">
      <c r="A439" s="190"/>
    </row>
    <row r="440" spans="1:1" ht="11.25" x14ac:dyDescent="0.15">
      <c r="A440" s="190"/>
    </row>
    <row r="441" spans="1:1" ht="11.25" x14ac:dyDescent="0.15">
      <c r="A441" s="190"/>
    </row>
    <row r="442" spans="1:1" ht="11.25" x14ac:dyDescent="0.15">
      <c r="A442" s="190"/>
    </row>
    <row r="443" spans="1:1" ht="11.25" x14ac:dyDescent="0.15">
      <c r="A443" s="190"/>
    </row>
    <row r="444" spans="1:1" ht="11.25" x14ac:dyDescent="0.15">
      <c r="A444" s="190"/>
    </row>
    <row r="445" spans="1:1" ht="11.25" x14ac:dyDescent="0.15">
      <c r="A445" s="190"/>
    </row>
    <row r="446" spans="1:1" ht="11.25" x14ac:dyDescent="0.15">
      <c r="A446" s="190"/>
    </row>
    <row r="447" spans="1:1" ht="11.25" x14ac:dyDescent="0.15">
      <c r="A447" s="190"/>
    </row>
    <row r="448" spans="1:1" ht="11.25" x14ac:dyDescent="0.15">
      <c r="A448" s="190"/>
    </row>
    <row r="449" spans="1:1" ht="11.25" x14ac:dyDescent="0.15">
      <c r="A449" s="190"/>
    </row>
    <row r="450" spans="1:1" ht="11.25" x14ac:dyDescent="0.15">
      <c r="A450" s="190"/>
    </row>
    <row r="451" spans="1:1" ht="11.25" x14ac:dyDescent="0.15">
      <c r="A451" s="190"/>
    </row>
    <row r="452" spans="1:1" ht="11.25" x14ac:dyDescent="0.15">
      <c r="A452" s="190"/>
    </row>
    <row r="453" spans="1:1" ht="11.25" x14ac:dyDescent="0.15">
      <c r="A453" s="190"/>
    </row>
    <row r="454" spans="1:1" ht="11.25" x14ac:dyDescent="0.15">
      <c r="A454" s="190"/>
    </row>
    <row r="455" spans="1:1" ht="11.25" x14ac:dyDescent="0.15">
      <c r="A455" s="190"/>
    </row>
    <row r="456" spans="1:1" ht="11.25" x14ac:dyDescent="0.15">
      <c r="A456" s="190"/>
    </row>
    <row r="457" spans="1:1" ht="11.25" x14ac:dyDescent="0.15">
      <c r="A457" s="190"/>
    </row>
    <row r="458" spans="1:1" ht="11.25" x14ac:dyDescent="0.15">
      <c r="A458" s="190"/>
    </row>
    <row r="459" spans="1:1" ht="11.25" x14ac:dyDescent="0.15">
      <c r="A459" s="190"/>
    </row>
    <row r="460" spans="1:1" ht="11.25" x14ac:dyDescent="0.15">
      <c r="A460" s="190"/>
    </row>
    <row r="461" spans="1:1" ht="11.25" x14ac:dyDescent="0.15">
      <c r="A461" s="190"/>
    </row>
    <row r="462" spans="1:1" ht="11.25" x14ac:dyDescent="0.15">
      <c r="A462" s="190"/>
    </row>
    <row r="463" spans="1:1" ht="11.25" x14ac:dyDescent="0.15">
      <c r="A463" s="190"/>
    </row>
    <row r="464" spans="1:1" ht="11.25" x14ac:dyDescent="0.15">
      <c r="A464" s="190"/>
    </row>
    <row r="465" spans="1:1" ht="11.25" x14ac:dyDescent="0.15">
      <c r="A465" s="190"/>
    </row>
    <row r="466" spans="1:1" ht="11.25" x14ac:dyDescent="0.15">
      <c r="A466" s="190"/>
    </row>
    <row r="467" spans="1:1" ht="11.25" x14ac:dyDescent="0.15">
      <c r="A467" s="190"/>
    </row>
    <row r="468" spans="1:1" ht="11.25" x14ac:dyDescent="0.15">
      <c r="A468" s="190"/>
    </row>
    <row r="469" spans="1:1" ht="11.25" x14ac:dyDescent="0.15">
      <c r="A469" s="190"/>
    </row>
    <row r="470" spans="1:1" ht="11.25" x14ac:dyDescent="0.15">
      <c r="A470" s="190"/>
    </row>
    <row r="471" spans="1:1" ht="11.25" x14ac:dyDescent="0.15">
      <c r="A471" s="190"/>
    </row>
    <row r="472" spans="1:1" ht="11.25" x14ac:dyDescent="0.15">
      <c r="A472" s="190"/>
    </row>
    <row r="473" spans="1:1" ht="11.25" x14ac:dyDescent="0.15">
      <c r="A473" s="190"/>
    </row>
    <row r="474" spans="1:1" ht="11.25" x14ac:dyDescent="0.15">
      <c r="A474" s="190"/>
    </row>
    <row r="475" spans="1:1" ht="11.25" x14ac:dyDescent="0.15">
      <c r="A475" s="190"/>
    </row>
    <row r="476" spans="1:1" ht="11.25" x14ac:dyDescent="0.15">
      <c r="A476" s="190"/>
    </row>
    <row r="477" spans="1:1" ht="11.25" x14ac:dyDescent="0.15">
      <c r="A477" s="190"/>
    </row>
    <row r="478" spans="1:1" ht="11.25" x14ac:dyDescent="0.15">
      <c r="A478" s="190"/>
    </row>
    <row r="479" spans="1:1" ht="11.25" x14ac:dyDescent="0.15">
      <c r="A479" s="190"/>
    </row>
    <row r="480" spans="1:1" ht="11.25" x14ac:dyDescent="0.15">
      <c r="A480" s="190"/>
    </row>
    <row r="481" spans="1:1" ht="11.25" x14ac:dyDescent="0.15">
      <c r="A481" s="190"/>
    </row>
    <row r="482" spans="1:1" ht="11.25" x14ac:dyDescent="0.15">
      <c r="A482" s="190"/>
    </row>
    <row r="483" spans="1:1" ht="11.25" x14ac:dyDescent="0.15">
      <c r="A483" s="190"/>
    </row>
    <row r="484" spans="1:1" ht="11.25" x14ac:dyDescent="0.15">
      <c r="A484" s="190"/>
    </row>
    <row r="485" spans="1:1" ht="11.25" x14ac:dyDescent="0.15">
      <c r="A485" s="190"/>
    </row>
    <row r="486" spans="1:1" ht="11.25" x14ac:dyDescent="0.15">
      <c r="A486" s="190"/>
    </row>
    <row r="487" spans="1:1" ht="11.25" x14ac:dyDescent="0.15">
      <c r="A487" s="190"/>
    </row>
    <row r="488" spans="1:1" ht="11.25" x14ac:dyDescent="0.15">
      <c r="A488" s="190"/>
    </row>
    <row r="489" spans="1:1" ht="11.25" x14ac:dyDescent="0.15">
      <c r="A489" s="190"/>
    </row>
    <row r="490" spans="1:1" ht="11.25" x14ac:dyDescent="0.15">
      <c r="A490" s="190"/>
    </row>
    <row r="491" spans="1:1" ht="11.25" x14ac:dyDescent="0.15">
      <c r="A491" s="190"/>
    </row>
    <row r="492" spans="1:1" ht="11.25" x14ac:dyDescent="0.15">
      <c r="A492" s="190"/>
    </row>
    <row r="493" spans="1:1" ht="11.25" x14ac:dyDescent="0.15">
      <c r="A493" s="190"/>
    </row>
    <row r="494" spans="1:1" ht="11.25" x14ac:dyDescent="0.15">
      <c r="A494" s="190"/>
    </row>
    <row r="495" spans="1:1" ht="11.25" x14ac:dyDescent="0.15">
      <c r="A495" s="190"/>
    </row>
    <row r="496" spans="1:1" ht="11.25" x14ac:dyDescent="0.15">
      <c r="A496" s="190"/>
    </row>
    <row r="497" spans="1:1" ht="11.25" x14ac:dyDescent="0.15">
      <c r="A497" s="190"/>
    </row>
    <row r="498" spans="1:1" ht="11.25" x14ac:dyDescent="0.15">
      <c r="A498" s="190"/>
    </row>
    <row r="499" spans="1:1" ht="11.25" x14ac:dyDescent="0.15">
      <c r="A499" s="190"/>
    </row>
    <row r="500" spans="1:1" ht="11.25" x14ac:dyDescent="0.15">
      <c r="A500" s="190"/>
    </row>
    <row r="501" spans="1:1" ht="11.25" x14ac:dyDescent="0.15">
      <c r="A501" s="190"/>
    </row>
    <row r="502" spans="1:1" ht="11.25" x14ac:dyDescent="0.15">
      <c r="A502" s="190"/>
    </row>
    <row r="503" spans="1:1" ht="11.25" x14ac:dyDescent="0.15">
      <c r="A503" s="190"/>
    </row>
    <row r="504" spans="1:1" ht="11.25" x14ac:dyDescent="0.15">
      <c r="A504" s="190"/>
    </row>
    <row r="505" spans="1:1" ht="11.25" x14ac:dyDescent="0.15">
      <c r="A505" s="190"/>
    </row>
    <row r="506" spans="1:1" ht="11.25" x14ac:dyDescent="0.15">
      <c r="A506" s="190"/>
    </row>
    <row r="507" spans="1:1" ht="11.25" x14ac:dyDescent="0.15">
      <c r="A507" s="190"/>
    </row>
    <row r="508" spans="1:1" ht="11.25" x14ac:dyDescent="0.15">
      <c r="A508" s="190"/>
    </row>
    <row r="509" spans="1:1" ht="11.25" x14ac:dyDescent="0.15">
      <c r="A509" s="190"/>
    </row>
    <row r="510" spans="1:1" ht="11.25" x14ac:dyDescent="0.15">
      <c r="A510" s="190"/>
    </row>
    <row r="511" spans="1:1" ht="11.25" x14ac:dyDescent="0.15">
      <c r="A511" s="190"/>
    </row>
    <row r="512" spans="1:1" ht="11.25" x14ac:dyDescent="0.15">
      <c r="A512" s="190"/>
    </row>
    <row r="513" spans="1:1" ht="11.25" x14ac:dyDescent="0.15">
      <c r="A513" s="190"/>
    </row>
    <row r="514" spans="1:1" ht="11.25" x14ac:dyDescent="0.15">
      <c r="A514" s="190"/>
    </row>
    <row r="515" spans="1:1" ht="11.25" x14ac:dyDescent="0.15">
      <c r="A515" s="190"/>
    </row>
    <row r="516" spans="1:1" ht="11.25" x14ac:dyDescent="0.15">
      <c r="A516" s="190"/>
    </row>
    <row r="517" spans="1:1" ht="11.25" x14ac:dyDescent="0.15">
      <c r="A517" s="190"/>
    </row>
    <row r="518" spans="1:1" ht="11.25" x14ac:dyDescent="0.15">
      <c r="A518" s="190"/>
    </row>
    <row r="519" spans="1:1" ht="11.25" x14ac:dyDescent="0.15">
      <c r="A519" s="190"/>
    </row>
    <row r="520" spans="1:1" ht="11.25" x14ac:dyDescent="0.15">
      <c r="A520" s="190"/>
    </row>
    <row r="521" spans="1:1" ht="11.25" x14ac:dyDescent="0.15">
      <c r="A521" s="190"/>
    </row>
    <row r="522" spans="1:1" ht="11.25" x14ac:dyDescent="0.15">
      <c r="A522" s="190"/>
    </row>
    <row r="523" spans="1:1" ht="11.25" x14ac:dyDescent="0.15">
      <c r="A523" s="190"/>
    </row>
    <row r="524" spans="1:1" ht="11.25" x14ac:dyDescent="0.15">
      <c r="A524" s="190"/>
    </row>
    <row r="525" spans="1:1" ht="11.25" x14ac:dyDescent="0.15">
      <c r="A525" s="190"/>
    </row>
    <row r="526" spans="1:1" ht="11.25" x14ac:dyDescent="0.15">
      <c r="A526" s="190"/>
    </row>
    <row r="527" spans="1:1" ht="11.25" x14ac:dyDescent="0.15">
      <c r="A527" s="190"/>
    </row>
    <row r="528" spans="1:1" ht="11.25" x14ac:dyDescent="0.15">
      <c r="A528" s="190"/>
    </row>
    <row r="529" spans="1:1" ht="11.25" x14ac:dyDescent="0.15">
      <c r="A529" s="190"/>
    </row>
    <row r="530" spans="1:1" ht="11.25" x14ac:dyDescent="0.15">
      <c r="A530" s="190"/>
    </row>
    <row r="531" spans="1:1" ht="11.25" x14ac:dyDescent="0.15">
      <c r="A531" s="190"/>
    </row>
    <row r="532" spans="1:1" ht="11.25" x14ac:dyDescent="0.15">
      <c r="A532" s="190"/>
    </row>
    <row r="533" spans="1:1" ht="11.25" x14ac:dyDescent="0.15">
      <c r="A533" s="190"/>
    </row>
    <row r="534" spans="1:1" ht="11.25" x14ac:dyDescent="0.15">
      <c r="A534" s="190"/>
    </row>
    <row r="535" spans="1:1" ht="11.25" x14ac:dyDescent="0.15">
      <c r="A535" s="190"/>
    </row>
    <row r="536" spans="1:1" ht="11.25" x14ac:dyDescent="0.15">
      <c r="A536" s="190"/>
    </row>
    <row r="537" spans="1:1" ht="11.25" x14ac:dyDescent="0.15">
      <c r="A537" s="190"/>
    </row>
    <row r="538" spans="1:1" ht="11.25" x14ac:dyDescent="0.15">
      <c r="A538" s="190"/>
    </row>
    <row r="539" spans="1:1" ht="11.25" x14ac:dyDescent="0.15">
      <c r="A539" s="190"/>
    </row>
    <row r="540" spans="1:1" ht="11.25" x14ac:dyDescent="0.15">
      <c r="A540" s="190"/>
    </row>
    <row r="541" spans="1:1" ht="11.25" x14ac:dyDescent="0.15">
      <c r="A541" s="190"/>
    </row>
    <row r="542" spans="1:1" ht="11.25" x14ac:dyDescent="0.15">
      <c r="A542" s="190"/>
    </row>
    <row r="543" spans="1:1" ht="11.25" x14ac:dyDescent="0.15">
      <c r="A543" s="190"/>
    </row>
    <row r="544" spans="1:1" ht="11.25" x14ac:dyDescent="0.15">
      <c r="A544" s="190"/>
    </row>
    <row r="545" spans="1:1" ht="11.25" x14ac:dyDescent="0.15">
      <c r="A545" s="190"/>
    </row>
    <row r="546" spans="1:1" ht="11.25" x14ac:dyDescent="0.15">
      <c r="A546" s="190"/>
    </row>
    <row r="547" spans="1:1" ht="11.25" x14ac:dyDescent="0.15">
      <c r="A547" s="190"/>
    </row>
    <row r="548" spans="1:1" ht="11.25" x14ac:dyDescent="0.15">
      <c r="A548" s="190"/>
    </row>
    <row r="549" spans="1:1" ht="11.25" x14ac:dyDescent="0.15">
      <c r="A549" s="190"/>
    </row>
    <row r="550" spans="1:1" ht="11.25" x14ac:dyDescent="0.15">
      <c r="A550" s="190"/>
    </row>
    <row r="551" spans="1:1" ht="11.25" x14ac:dyDescent="0.15">
      <c r="A551" s="190"/>
    </row>
    <row r="552" spans="1:1" ht="11.25" x14ac:dyDescent="0.15">
      <c r="A552" s="190"/>
    </row>
    <row r="553" spans="1:1" ht="11.25" x14ac:dyDescent="0.15">
      <c r="A553" s="190"/>
    </row>
    <row r="554" spans="1:1" ht="11.25" x14ac:dyDescent="0.15">
      <c r="A554" s="190"/>
    </row>
    <row r="555" spans="1:1" ht="11.25" x14ac:dyDescent="0.15">
      <c r="A555" s="190"/>
    </row>
    <row r="556" spans="1:1" ht="11.25" x14ac:dyDescent="0.15">
      <c r="A556" s="190"/>
    </row>
    <row r="557" spans="1:1" ht="11.25" x14ac:dyDescent="0.15">
      <c r="A557" s="190"/>
    </row>
    <row r="558" spans="1:1" ht="11.25" x14ac:dyDescent="0.15">
      <c r="A558" s="190"/>
    </row>
  </sheetData>
  <customSheetViews>
    <customSheetView guid="{8599CEE8-7E8B-484C-B2F0-6E8B40CAC0FA}" colorId="8" showGridLines="0" fitToPage="1" showRuler="0">
      <selection activeCell="B50" sqref="B50"/>
      <pageMargins left="0.75" right="0.75" top="1" bottom="1" header="0.5" footer="0.5"/>
      <pageSetup paperSize="9" scale="68" orientation="landscape" r:id="rId1"/>
      <headerFooter alignWithMargins="0">
        <oddFooter>&amp;R&amp;9&amp;P</oddFooter>
      </headerFooter>
    </customSheetView>
    <customSheetView guid="{F3793862-27FF-4569-9CF2-D31B14E4B13F}" colorId="8" showPageBreaks="1" showGridLines="0" fitToPage="1" printArea="1" showRuler="0">
      <selection activeCell="B50" sqref="B50"/>
      <pageMargins left="0.75" right="0.75" top="1" bottom="1" header="0.5" footer="0.5"/>
      <pageSetup paperSize="9" scale="66" orientation="landscape" r:id="rId2"/>
      <headerFooter alignWithMargins="0">
        <oddFooter>&amp;R&amp;9&amp;P</oddFooter>
      </headerFooter>
    </customSheetView>
  </customSheetViews>
  <mergeCells count="2">
    <mergeCell ref="C6:E6"/>
    <mergeCell ref="G6:I6"/>
  </mergeCells>
  <phoneticPr fontId="0" type="noConversion"/>
  <conditionalFormatting sqref="F52:I53 C10:I41 F45:I45 F42:I43">
    <cfRule type="cellIs" dxfId="294" priority="65" operator="between">
      <formula>0.4999</formula>
      <formula>-0.4999</formula>
    </cfRule>
  </conditionalFormatting>
  <conditionalFormatting sqref="F54">
    <cfRule type="cellIs" dxfId="293" priority="37" operator="between">
      <formula>0.4999</formula>
      <formula>-0.4999</formula>
    </cfRule>
  </conditionalFormatting>
  <conditionalFormatting sqref="F47:I47 F51:I51 F46">
    <cfRule type="cellIs" dxfId="292" priority="34" operator="between">
      <formula>0.4999</formula>
      <formula>-0.4999</formula>
    </cfRule>
  </conditionalFormatting>
  <conditionalFormatting sqref="F48:I48">
    <cfRule type="cellIs" dxfId="291" priority="29" operator="between">
      <formula>0.4999</formula>
      <formula>-0.4999</formula>
    </cfRule>
  </conditionalFormatting>
  <conditionalFormatting sqref="F44:I44">
    <cfRule type="cellIs" dxfId="290" priority="26" operator="between">
      <formula>0.4999</formula>
      <formula>-0.4999</formula>
    </cfRule>
  </conditionalFormatting>
  <conditionalFormatting sqref="C52:E53 C51:D51">
    <cfRule type="cellIs" dxfId="289" priority="22" operator="between">
      <formula>0.4999</formula>
      <formula>-0.4999</formula>
    </cfRule>
  </conditionalFormatting>
  <conditionalFormatting sqref="D46">
    <cfRule type="cellIs" dxfId="288" priority="20" operator="between">
      <formula>0.4999</formula>
      <formula>-0.4999</formula>
    </cfRule>
  </conditionalFormatting>
  <conditionalFormatting sqref="C46">
    <cfRule type="cellIs" dxfId="287" priority="21" operator="between">
      <formula>0.4999</formula>
      <formula>-0.4999</formula>
    </cfRule>
  </conditionalFormatting>
  <conditionalFormatting sqref="C45:E45">
    <cfRule type="cellIs" dxfId="286" priority="18" operator="between">
      <formula>0.4999</formula>
      <formula>-0.4999</formula>
    </cfRule>
  </conditionalFormatting>
  <conditionalFormatting sqref="C47:D49">
    <cfRule type="cellIs" dxfId="285" priority="19" operator="between">
      <formula>0.4999</formula>
      <formula>-0.4999</formula>
    </cfRule>
  </conditionalFormatting>
  <conditionalFormatting sqref="C42:E42">
    <cfRule type="cellIs" dxfId="284" priority="17" operator="between">
      <formula>0.4999</formula>
      <formula>-0.4999</formula>
    </cfRule>
  </conditionalFormatting>
  <conditionalFormatting sqref="C43:E44">
    <cfRule type="cellIs" dxfId="283" priority="16" operator="between">
      <formula>0.4999</formula>
      <formula>-0.4999</formula>
    </cfRule>
  </conditionalFormatting>
  <conditionalFormatting sqref="F49:I50">
    <cfRule type="cellIs" dxfId="282" priority="14" operator="between">
      <formula>0.4999</formula>
      <formula>-0.4999</formula>
    </cfRule>
  </conditionalFormatting>
  <conditionalFormatting sqref="G46:I46">
    <cfRule type="cellIs" dxfId="281" priority="9" operator="between">
      <formula>0.4999</formula>
      <formula>-0.4999</formula>
    </cfRule>
  </conditionalFormatting>
  <conditionalFormatting sqref="E46:E50">
    <cfRule type="cellIs" dxfId="280" priority="1" operator="between">
      <formula>0.4999</formula>
      <formula>-0.4999</formula>
    </cfRule>
  </conditionalFormatting>
  <pageMargins left="0.75" right="0.75" top="1" bottom="1" header="0.5" footer="0.5"/>
  <pageSetup paperSize="9" scale="69" orientation="landscape"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65"/>
  <sheetViews>
    <sheetView showGridLines="0" zoomScale="85" zoomScaleNormal="85" workbookViewId="0"/>
  </sheetViews>
  <sheetFormatPr defaultRowHeight="13.5" customHeight="1" outlineLevelRow="1" outlineLevelCol="1" x14ac:dyDescent="0.15"/>
  <cols>
    <col min="1" max="1" width="2.140625" style="87" customWidth="1"/>
    <col min="2" max="2" width="44" style="87" customWidth="1"/>
    <col min="3" max="5" width="11.28515625" style="87" customWidth="1" outlineLevel="1"/>
    <col min="6" max="6" width="2.42578125" style="87" customWidth="1" outlineLevel="1"/>
    <col min="7" max="9" width="11.28515625" style="87" customWidth="1" outlineLevel="1"/>
    <col min="10" max="16384" width="9.140625" style="87"/>
  </cols>
  <sheetData>
    <row r="1" spans="1:9" s="16" customFormat="1" ht="13.5" customHeight="1" x14ac:dyDescent="0.15">
      <c r="E1" s="17"/>
      <c r="I1" s="17"/>
    </row>
    <row r="2" spans="1:9" s="16" customFormat="1" ht="13.5" customHeight="1" x14ac:dyDescent="0.2">
      <c r="B2" s="18" t="s">
        <v>312</v>
      </c>
      <c r="C2" s="19"/>
      <c r="D2" s="19"/>
      <c r="E2" s="34"/>
      <c r="F2" s="19"/>
      <c r="G2" s="19"/>
      <c r="H2" s="19"/>
      <c r="I2" s="20" t="s">
        <v>303</v>
      </c>
    </row>
    <row r="3" spans="1:9" s="16" customFormat="1" ht="13.5" customHeight="1" x14ac:dyDescent="0.2">
      <c r="B3" s="36" t="s">
        <v>394</v>
      </c>
      <c r="C3" s="21"/>
      <c r="D3" s="21"/>
      <c r="E3" s="21"/>
      <c r="F3" s="21"/>
      <c r="G3" s="21"/>
      <c r="H3" s="21"/>
      <c r="I3" s="22"/>
    </row>
    <row r="4" spans="1:9" s="16" customFormat="1" ht="13.5" customHeight="1" x14ac:dyDescent="0.15">
      <c r="B4" s="38"/>
      <c r="C4" s="21"/>
      <c r="D4" s="21"/>
      <c r="E4" s="39"/>
      <c r="F4" s="21"/>
      <c r="G4" s="21"/>
      <c r="H4" s="21"/>
      <c r="I4" s="37" t="s">
        <v>3</v>
      </c>
    </row>
    <row r="5" spans="1:9" s="16" customFormat="1" ht="13.5" customHeight="1" x14ac:dyDescent="0.15">
      <c r="B5" s="23"/>
      <c r="C5" s="24" t="s">
        <v>68</v>
      </c>
      <c r="D5" s="24"/>
      <c r="E5" s="24"/>
      <c r="F5" s="24"/>
      <c r="G5" s="24" t="s">
        <v>68</v>
      </c>
      <c r="H5" s="24"/>
      <c r="I5" s="41"/>
    </row>
    <row r="6" spans="1:9" s="16" customFormat="1" ht="13.5" customHeight="1" x14ac:dyDescent="0.15">
      <c r="A6" s="17"/>
      <c r="B6" s="45"/>
      <c r="C6" s="1342">
        <v>2017</v>
      </c>
      <c r="D6" s="1343"/>
      <c r="E6" s="1344"/>
      <c r="F6" s="42"/>
      <c r="G6" s="1342">
        <v>2018</v>
      </c>
      <c r="H6" s="1343"/>
      <c r="I6" s="1344"/>
    </row>
    <row r="7" spans="1:9" s="16" customFormat="1" ht="13.5" customHeight="1" x14ac:dyDescent="0.15">
      <c r="A7" s="17"/>
      <c r="B7" s="655"/>
      <c r="C7" s="25" t="s">
        <v>5</v>
      </c>
      <c r="D7" s="25" t="s">
        <v>6</v>
      </c>
      <c r="E7" s="47" t="s">
        <v>17</v>
      </c>
      <c r="F7" s="349"/>
      <c r="G7" s="25" t="s">
        <v>5</v>
      </c>
      <c r="H7" s="25" t="s">
        <v>6</v>
      </c>
      <c r="I7" s="47" t="s">
        <v>17</v>
      </c>
    </row>
    <row r="8" spans="1:9" s="16" customFormat="1" ht="13.5" customHeight="1" x14ac:dyDescent="0.15">
      <c r="A8" s="17"/>
      <c r="B8" s="45"/>
      <c r="C8" s="88" t="s">
        <v>463</v>
      </c>
      <c r="D8" s="88" t="s">
        <v>463</v>
      </c>
      <c r="E8" s="50" t="s">
        <v>18</v>
      </c>
      <c r="F8" s="349"/>
      <c r="G8" s="88" t="s">
        <v>463</v>
      </c>
      <c r="H8" s="88" t="s">
        <v>463</v>
      </c>
      <c r="I8" s="551" t="s">
        <v>18</v>
      </c>
    </row>
    <row r="9" spans="1:9" s="111" customFormat="1" ht="13.5" customHeight="1" x14ac:dyDescent="0.15">
      <c r="A9" s="171"/>
      <c r="B9" s="550"/>
      <c r="C9" s="99"/>
      <c r="D9" s="99"/>
      <c r="E9" s="554"/>
      <c r="F9" s="98"/>
      <c r="G9" s="99"/>
      <c r="H9" s="99"/>
      <c r="I9" s="554"/>
    </row>
    <row r="10" spans="1:9" ht="13.5" customHeight="1" x14ac:dyDescent="0.15">
      <c r="A10" s="351"/>
      <c r="B10" s="59" t="s">
        <v>338</v>
      </c>
      <c r="C10" s="343"/>
      <c r="D10" s="343"/>
      <c r="E10" s="52"/>
      <c r="F10" s="343"/>
      <c r="I10" s="625"/>
    </row>
    <row r="11" spans="1:9" ht="13.5" customHeight="1" x14ac:dyDescent="0.15">
      <c r="A11" s="351"/>
      <c r="B11" s="207" t="s">
        <v>380</v>
      </c>
      <c r="C11" s="343">
        <v>19205.813000000002</v>
      </c>
      <c r="D11" s="343">
        <v>15029.597000000002</v>
      </c>
      <c r="E11" s="52">
        <v>34235.410000000003</v>
      </c>
      <c r="F11" s="343"/>
      <c r="G11" s="343">
        <v>18713.959000000003</v>
      </c>
      <c r="H11" s="343">
        <v>15570.094999999999</v>
      </c>
      <c r="I11" s="52">
        <v>34284.054000000004</v>
      </c>
    </row>
    <row r="12" spans="1:9" ht="13.5" customHeight="1" x14ac:dyDescent="0.15">
      <c r="A12" s="351"/>
      <c r="B12" s="207" t="s">
        <v>353</v>
      </c>
      <c r="C12" s="343">
        <v>2817.8500000000004</v>
      </c>
      <c r="D12" s="343">
        <v>2876.7370000000001</v>
      </c>
      <c r="E12" s="552">
        <v>5694.5870000000004</v>
      </c>
      <c r="F12" s="343"/>
      <c r="G12" s="343">
        <v>3418.3130000000001</v>
      </c>
      <c r="H12" s="343">
        <v>3610.9639999999999</v>
      </c>
      <c r="I12" s="52">
        <v>7029.277</v>
      </c>
    </row>
    <row r="13" spans="1:9" ht="13.5" customHeight="1" x14ac:dyDescent="0.15">
      <c r="A13" s="351"/>
      <c r="B13" s="207" t="s">
        <v>392</v>
      </c>
      <c r="C13" s="343">
        <v>1722.6179999999999</v>
      </c>
      <c r="D13" s="343">
        <v>1467.0020999999999</v>
      </c>
      <c r="E13" s="552">
        <v>3189.62</v>
      </c>
      <c r="F13" s="343"/>
      <c r="G13" s="343">
        <v>1662.002</v>
      </c>
      <c r="H13" s="343">
        <v>1590.2360000000001</v>
      </c>
      <c r="I13" s="52">
        <v>3252.2380000000003</v>
      </c>
    </row>
    <row r="14" spans="1:9" ht="13.5" customHeight="1" x14ac:dyDescent="0.15">
      <c r="A14" s="351"/>
      <c r="B14" s="207" t="s">
        <v>393</v>
      </c>
      <c r="C14" s="343">
        <v>172.328</v>
      </c>
      <c r="D14" s="343">
        <v>144.958</v>
      </c>
      <c r="E14" s="552">
        <v>317.286</v>
      </c>
      <c r="F14" s="343"/>
      <c r="G14" s="343">
        <v>207.637</v>
      </c>
      <c r="H14" s="343">
        <v>235.041</v>
      </c>
      <c r="I14" s="52">
        <v>442.678</v>
      </c>
    </row>
    <row r="15" spans="1:9" ht="13.5" customHeight="1" x14ac:dyDescent="0.15">
      <c r="A15" s="351"/>
      <c r="B15" s="105" t="s">
        <v>19</v>
      </c>
      <c r="C15" s="176">
        <v>22.898599999998623</v>
      </c>
      <c r="D15" s="176">
        <v>58.641799999999421</v>
      </c>
      <c r="E15" s="55">
        <v>81.540499999995518</v>
      </c>
      <c r="F15" s="176"/>
      <c r="G15" s="343">
        <v>93.315299999998388</v>
      </c>
      <c r="H15" s="343">
        <v>128.95449999999983</v>
      </c>
      <c r="I15" s="52">
        <v>222.26979999999821</v>
      </c>
    </row>
    <row r="16" spans="1:9" s="111" customFormat="1" ht="11.25" x14ac:dyDescent="0.15">
      <c r="A16" s="171"/>
      <c r="B16" s="62" t="s">
        <v>254</v>
      </c>
      <c r="C16" s="75">
        <v>23941.507599999997</v>
      </c>
      <c r="D16" s="75">
        <v>19576.9359</v>
      </c>
      <c r="E16" s="624">
        <v>43518.443500000001</v>
      </c>
      <c r="F16" s="234"/>
      <c r="G16" s="75">
        <v>24095.226300000002</v>
      </c>
      <c r="H16" s="75">
        <v>21135.290499999999</v>
      </c>
      <c r="I16" s="626">
        <v>45230.516799999998</v>
      </c>
    </row>
    <row r="17" spans="1:9" s="111" customFormat="1" ht="13.5" customHeight="1" x14ac:dyDescent="0.15">
      <c r="A17" s="171"/>
      <c r="B17" s="550"/>
      <c r="C17" s="99"/>
      <c r="D17" s="99"/>
      <c r="E17" s="554"/>
      <c r="F17" s="98"/>
      <c r="G17" s="99"/>
      <c r="H17" s="99"/>
      <c r="I17" s="554"/>
    </row>
    <row r="18" spans="1:9" ht="13.5" customHeight="1" x14ac:dyDescent="0.15">
      <c r="A18" s="351"/>
      <c r="B18" s="59" t="s">
        <v>339</v>
      </c>
      <c r="C18" s="343"/>
      <c r="D18" s="343"/>
      <c r="E18" s="52"/>
      <c r="F18" s="343"/>
      <c r="G18" s="343"/>
      <c r="H18" s="343"/>
      <c r="I18" s="52"/>
    </row>
    <row r="19" spans="1:9" ht="13.5" customHeight="1" x14ac:dyDescent="0.15">
      <c r="A19" s="351"/>
      <c r="B19" s="207" t="s">
        <v>380</v>
      </c>
      <c r="C19" s="343">
        <v>-969.11599999999987</v>
      </c>
      <c r="D19" s="343">
        <v>-29510.991000000002</v>
      </c>
      <c r="E19" s="52">
        <v>-30480.107</v>
      </c>
      <c r="F19" s="343"/>
      <c r="G19" s="343">
        <v>-6669.6480000000001</v>
      </c>
      <c r="H19" s="343">
        <v>-5950.7629999999999</v>
      </c>
      <c r="I19" s="52">
        <v>-12620.411</v>
      </c>
    </row>
    <row r="20" spans="1:9" ht="13.5" customHeight="1" x14ac:dyDescent="0.15">
      <c r="A20" s="351"/>
      <c r="B20" s="207" t="s">
        <v>353</v>
      </c>
      <c r="C20" s="343">
        <v>-87.561000000000007</v>
      </c>
      <c r="D20" s="343">
        <v>464.39099999999996</v>
      </c>
      <c r="E20" s="552">
        <v>376.83</v>
      </c>
      <c r="F20" s="343"/>
      <c r="G20" s="343">
        <v>146.04999999999998</v>
      </c>
      <c r="H20" s="343">
        <v>-772.78599999999994</v>
      </c>
      <c r="I20" s="52">
        <v>-626.73599999999999</v>
      </c>
    </row>
    <row r="21" spans="1:9" ht="13.5" customHeight="1" x14ac:dyDescent="0.15">
      <c r="A21" s="351"/>
      <c r="B21" s="207" t="s">
        <v>392</v>
      </c>
      <c r="C21" s="343">
        <v>-967.68499999999995</v>
      </c>
      <c r="D21" s="343">
        <v>-1316.097</v>
      </c>
      <c r="E21" s="52">
        <v>-2283.7820000000002</v>
      </c>
      <c r="F21" s="343"/>
      <c r="G21" s="343">
        <v>-1541.6030000000001</v>
      </c>
      <c r="H21" s="343">
        <v>-1503.9209999999998</v>
      </c>
      <c r="I21" s="52">
        <v>-3045.5239999999999</v>
      </c>
    </row>
    <row r="22" spans="1:9" ht="13.5" customHeight="1" x14ac:dyDescent="0.15">
      <c r="A22" s="351"/>
      <c r="B22" s="207" t="s">
        <v>393</v>
      </c>
      <c r="C22" s="343">
        <v>-629.19800000000009</v>
      </c>
      <c r="D22" s="343">
        <v>-552.0809999999999</v>
      </c>
      <c r="E22" s="552">
        <v>-1181.279</v>
      </c>
      <c r="F22" s="343"/>
      <c r="G22" s="343">
        <v>-641.12400000000002</v>
      </c>
      <c r="H22" s="343">
        <v>-604.33999999999992</v>
      </c>
      <c r="I22" s="552">
        <v>-1245.4639999999999</v>
      </c>
    </row>
    <row r="23" spans="1:9" ht="13.5" customHeight="1" x14ac:dyDescent="0.15">
      <c r="A23" s="351"/>
      <c r="B23" s="105" t="s">
        <v>19</v>
      </c>
      <c r="C23" s="176">
        <v>-6.3249000000004116</v>
      </c>
      <c r="D23" s="176">
        <v>25.366699999998673</v>
      </c>
      <c r="E23" s="552">
        <v>19.041799999999057</v>
      </c>
      <c r="F23" s="176"/>
      <c r="G23" s="176">
        <v>58.689100000000394</v>
      </c>
      <c r="H23" s="176">
        <v>70.329499999998916</v>
      </c>
      <c r="I23" s="552">
        <v>129.01859999999931</v>
      </c>
    </row>
    <row r="24" spans="1:9" s="111" customFormat="1" ht="13.5" customHeight="1" x14ac:dyDescent="0.15">
      <c r="A24" s="171"/>
      <c r="B24" s="62" t="s">
        <v>256</v>
      </c>
      <c r="C24" s="75">
        <v>-2659.8849</v>
      </c>
      <c r="D24" s="75">
        <v>-30889.4113</v>
      </c>
      <c r="E24" s="624">
        <v>-33549.296199999997</v>
      </c>
      <c r="F24" s="234"/>
      <c r="G24" s="75">
        <v>-8647.6359000000011</v>
      </c>
      <c r="H24" s="75">
        <v>-8761.4804999999997</v>
      </c>
      <c r="I24" s="624">
        <v>-17409.116399999999</v>
      </c>
    </row>
    <row r="25" spans="1:9" s="111" customFormat="1" ht="13.5" customHeight="1" outlineLevel="1" x14ac:dyDescent="0.15">
      <c r="A25" s="171"/>
      <c r="B25" s="59"/>
      <c r="C25" s="406"/>
      <c r="D25" s="406"/>
      <c r="E25" s="52"/>
      <c r="F25" s="406"/>
      <c r="G25" s="406"/>
      <c r="H25" s="406"/>
      <c r="I25" s="52"/>
    </row>
    <row r="26" spans="1:9" ht="13.5" customHeight="1" outlineLevel="1" x14ac:dyDescent="0.15">
      <c r="A26" s="351"/>
      <c r="B26" s="59" t="s">
        <v>97</v>
      </c>
      <c r="C26" s="78"/>
      <c r="D26" s="78"/>
      <c r="E26" s="52"/>
      <c r="F26" s="343"/>
      <c r="G26" s="78"/>
      <c r="H26" s="78"/>
      <c r="I26" s="52"/>
    </row>
    <row r="27" spans="1:9" ht="13.5" customHeight="1" outlineLevel="1" x14ac:dyDescent="0.15">
      <c r="A27" s="351"/>
      <c r="B27" s="207" t="s">
        <v>380</v>
      </c>
      <c r="C27" s="343">
        <v>239667.25090000001</v>
      </c>
      <c r="D27" s="343">
        <v>227288.7959</v>
      </c>
      <c r="E27" s="52">
        <v>227288.7959</v>
      </c>
      <c r="F27" s="343"/>
      <c r="G27" s="343">
        <v>223085.67609199998</v>
      </c>
      <c r="H27" s="343">
        <v>203173.04</v>
      </c>
      <c r="I27" s="52">
        <v>203173.04</v>
      </c>
    </row>
    <row r="28" spans="1:9" ht="13.5" customHeight="1" outlineLevel="1" x14ac:dyDescent="0.15">
      <c r="A28" s="351"/>
      <c r="B28" s="207" t="s">
        <v>353</v>
      </c>
      <c r="C28" s="78">
        <v>18818.558550000002</v>
      </c>
      <c r="D28" s="78">
        <v>20099.311739999997</v>
      </c>
      <c r="E28" s="552">
        <v>20099.311739999997</v>
      </c>
      <c r="F28" s="343"/>
      <c r="G28" s="78">
        <v>20167.217539999998</v>
      </c>
      <c r="H28" s="78">
        <v>17978.197</v>
      </c>
      <c r="I28" s="552">
        <v>17978.197</v>
      </c>
    </row>
    <row r="29" spans="1:9" ht="13.5" customHeight="1" outlineLevel="1" x14ac:dyDescent="0.15">
      <c r="A29" s="351"/>
      <c r="B29" s="207" t="s">
        <v>392</v>
      </c>
      <c r="C29" s="78">
        <v>73581.64248000001</v>
      </c>
      <c r="D29" s="78">
        <v>76855.577000000005</v>
      </c>
      <c r="E29" s="552">
        <v>76855.577000000005</v>
      </c>
      <c r="F29" s="343"/>
      <c r="G29" s="78">
        <v>75059.121620000005</v>
      </c>
      <c r="H29" s="78">
        <v>68722.505000000005</v>
      </c>
      <c r="I29" s="552">
        <v>68722.505000000005</v>
      </c>
    </row>
    <row r="30" spans="1:9" ht="13.5" customHeight="1" outlineLevel="1" x14ac:dyDescent="0.15">
      <c r="A30" s="351"/>
      <c r="B30" s="207" t="s">
        <v>393</v>
      </c>
      <c r="C30" s="78">
        <v>10794.1990553</v>
      </c>
      <c r="D30" s="78">
        <v>10458.8954085</v>
      </c>
      <c r="E30" s="52">
        <v>10458.8954085</v>
      </c>
      <c r="F30" s="343"/>
      <c r="G30" s="78">
        <v>9902.0207591999988</v>
      </c>
      <c r="H30" s="78">
        <v>9479.8989999999994</v>
      </c>
      <c r="I30" s="52">
        <v>9479.8989999999994</v>
      </c>
    </row>
    <row r="31" spans="1:9" ht="13.5" customHeight="1" outlineLevel="1" x14ac:dyDescent="0.15">
      <c r="A31" s="351"/>
      <c r="B31" s="207" t="s">
        <v>359</v>
      </c>
      <c r="C31" s="343">
        <v>54507.275759999997</v>
      </c>
      <c r="D31" s="343">
        <v>55799.4326</v>
      </c>
      <c r="E31" s="552">
        <v>55799.4326</v>
      </c>
      <c r="F31" s="343"/>
      <c r="G31" s="78">
        <v>53766.811600000001</v>
      </c>
      <c r="H31" s="78">
        <v>54157.826000000001</v>
      </c>
      <c r="I31" s="552">
        <v>54157.826000000001</v>
      </c>
    </row>
    <row r="32" spans="1:9" ht="13.5" customHeight="1" outlineLevel="1" x14ac:dyDescent="0.15">
      <c r="A32" s="351"/>
      <c r="B32" s="207" t="s">
        <v>19</v>
      </c>
      <c r="C32" s="176">
        <v>496.51600000000002</v>
      </c>
      <c r="D32" s="176">
        <v>488.755</v>
      </c>
      <c r="E32" s="55">
        <v>488.755</v>
      </c>
      <c r="F32" s="343"/>
      <c r="G32" s="627">
        <v>473.57600000000002</v>
      </c>
      <c r="H32" s="627">
        <v>461.34800000000001</v>
      </c>
      <c r="I32" s="552">
        <v>461.34800000000001</v>
      </c>
    </row>
    <row r="33" spans="1:9" s="111" customFormat="1" ht="13.5" customHeight="1" outlineLevel="1" x14ac:dyDescent="0.15">
      <c r="A33" s="171"/>
      <c r="B33" s="62" t="s">
        <v>379</v>
      </c>
      <c r="C33" s="75">
        <v>397865.44274529995</v>
      </c>
      <c r="D33" s="75">
        <v>390990.76764849998</v>
      </c>
      <c r="E33" s="624">
        <v>390990.76764849998</v>
      </c>
      <c r="F33" s="234"/>
      <c r="G33" s="75">
        <v>382454.42361119995</v>
      </c>
      <c r="H33" s="75">
        <v>353972.815</v>
      </c>
      <c r="I33" s="624">
        <v>353972.815</v>
      </c>
    </row>
    <row r="35" spans="1:9" ht="13.5" customHeight="1" x14ac:dyDescent="0.2">
      <c r="B35"/>
    </row>
    <row r="36" spans="1:9" ht="13.5" customHeight="1" x14ac:dyDescent="0.2">
      <c r="B36"/>
      <c r="C36"/>
      <c r="D36"/>
      <c r="E36"/>
      <c r="G36"/>
      <c r="H36"/>
    </row>
    <row r="37" spans="1:9" ht="13.5" customHeight="1" x14ac:dyDescent="0.2">
      <c r="B37"/>
      <c r="C37"/>
      <c r="D37"/>
      <c r="E37"/>
      <c r="G37"/>
      <c r="H37"/>
    </row>
    <row r="38" spans="1:9" ht="13.5" customHeight="1" x14ac:dyDescent="0.2">
      <c r="B38"/>
      <c r="C38"/>
      <c r="D38"/>
      <c r="E38"/>
      <c r="G38"/>
      <c r="H38"/>
    </row>
    <row r="39" spans="1:9" ht="13.5" customHeight="1" x14ac:dyDescent="0.2">
      <c r="B39"/>
      <c r="C39" s="664"/>
      <c r="D39" s="664"/>
      <c r="E39" s="664"/>
      <c r="G39"/>
      <c r="H39"/>
    </row>
    <row r="40" spans="1:9" ht="13.5" customHeight="1" x14ac:dyDescent="0.2">
      <c r="B40"/>
      <c r="C40" s="664"/>
      <c r="D40" s="664"/>
      <c r="E40" s="664"/>
      <c r="G40"/>
      <c r="H40"/>
    </row>
    <row r="41" spans="1:9" ht="13.5" customHeight="1" x14ac:dyDescent="0.2">
      <c r="C41" s="664"/>
      <c r="D41" s="664"/>
      <c r="E41" s="664"/>
    </row>
    <row r="42" spans="1:9" ht="13.5" customHeight="1" x14ac:dyDescent="0.2">
      <c r="C42" s="664"/>
      <c r="D42" s="664"/>
      <c r="E42" s="664"/>
    </row>
    <row r="43" spans="1:9" ht="13.5" customHeight="1" x14ac:dyDescent="0.2">
      <c r="C43" s="664"/>
      <c r="D43" s="664"/>
      <c r="E43" s="664"/>
    </row>
    <row r="44" spans="1:9" ht="13.5" customHeight="1" x14ac:dyDescent="0.2">
      <c r="C44" s="664"/>
      <c r="D44" s="664"/>
      <c r="E44" s="664"/>
    </row>
    <row r="45" spans="1:9" ht="13.5" customHeight="1" x14ac:dyDescent="0.2">
      <c r="C45" s="664"/>
      <c r="D45" s="664"/>
      <c r="E45" s="664"/>
    </row>
    <row r="46" spans="1:9" ht="13.5" customHeight="1" x14ac:dyDescent="0.2">
      <c r="C46" s="664"/>
      <c r="D46" s="664"/>
      <c r="E46" s="664"/>
    </row>
    <row r="47" spans="1:9" ht="13.5" customHeight="1" x14ac:dyDescent="0.2">
      <c r="C47" s="664"/>
      <c r="D47" s="664"/>
      <c r="E47" s="664"/>
    </row>
    <row r="48" spans="1:9" ht="13.5" customHeight="1" x14ac:dyDescent="0.2">
      <c r="C48" s="664"/>
      <c r="D48" s="664"/>
      <c r="E48" s="664"/>
    </row>
    <row r="49" spans="3:5" ht="13.5" customHeight="1" x14ac:dyDescent="0.2">
      <c r="C49" s="664"/>
      <c r="D49" s="664"/>
      <c r="E49" s="664"/>
    </row>
    <row r="50" spans="3:5" ht="13.5" customHeight="1" x14ac:dyDescent="0.2">
      <c r="C50" s="664"/>
      <c r="D50" s="664"/>
      <c r="E50" s="664"/>
    </row>
    <row r="51" spans="3:5" ht="13.5" customHeight="1" x14ac:dyDescent="0.2">
      <c r="C51" s="664"/>
      <c r="D51" s="664"/>
      <c r="E51" s="664"/>
    </row>
    <row r="52" spans="3:5" ht="13.5" customHeight="1" x14ac:dyDescent="0.2">
      <c r="C52" s="664"/>
      <c r="D52" s="664"/>
      <c r="E52" s="664"/>
    </row>
    <row r="53" spans="3:5" ht="13.5" customHeight="1" x14ac:dyDescent="0.2">
      <c r="C53" s="664"/>
      <c r="D53" s="664"/>
      <c r="E53" s="664"/>
    </row>
    <row r="54" spans="3:5" ht="13.5" customHeight="1" x14ac:dyDescent="0.2">
      <c r="C54" s="664"/>
      <c r="D54" s="664"/>
      <c r="E54" s="664"/>
    </row>
    <row r="55" spans="3:5" ht="13.5" customHeight="1" x14ac:dyDescent="0.2">
      <c r="C55" s="664"/>
      <c r="D55" s="664"/>
      <c r="E55" s="664"/>
    </row>
    <row r="56" spans="3:5" ht="13.5" customHeight="1" x14ac:dyDescent="0.2">
      <c r="C56" s="664"/>
      <c r="D56" s="664"/>
      <c r="E56" s="664"/>
    </row>
    <row r="57" spans="3:5" ht="13.5" customHeight="1" x14ac:dyDescent="0.2">
      <c r="C57" s="664"/>
      <c r="D57" s="664"/>
      <c r="E57" s="664"/>
    </row>
    <row r="58" spans="3:5" ht="13.5" customHeight="1" x14ac:dyDescent="0.2">
      <c r="C58" s="664"/>
      <c r="D58" s="664"/>
      <c r="E58" s="664"/>
    </row>
    <row r="59" spans="3:5" ht="13.5" customHeight="1" x14ac:dyDescent="0.2">
      <c r="C59" s="664"/>
      <c r="D59" s="664"/>
      <c r="E59" s="664"/>
    </row>
    <row r="60" spans="3:5" ht="13.5" customHeight="1" x14ac:dyDescent="0.2">
      <c r="C60" s="664"/>
      <c r="D60" s="664"/>
      <c r="E60" s="664"/>
    </row>
    <row r="61" spans="3:5" ht="13.5" customHeight="1" x14ac:dyDescent="0.2">
      <c r="C61" s="664"/>
      <c r="D61" s="664"/>
      <c r="E61" s="664"/>
    </row>
    <row r="62" spans="3:5" ht="13.5" customHeight="1" x14ac:dyDescent="0.2">
      <c r="C62" s="664"/>
      <c r="D62" s="664"/>
      <c r="E62" s="664"/>
    </row>
    <row r="63" spans="3:5" ht="13.5" customHeight="1" x14ac:dyDescent="0.2">
      <c r="C63" s="664"/>
      <c r="D63" s="664"/>
      <c r="E63" s="664"/>
    </row>
    <row r="64" spans="3:5" ht="13.5" customHeight="1" x14ac:dyDescent="0.2">
      <c r="C64" s="664"/>
      <c r="D64" s="664"/>
      <c r="E64" s="664"/>
    </row>
    <row r="65" spans="3:5" ht="13.5" customHeight="1" x14ac:dyDescent="0.2">
      <c r="C65" s="664"/>
      <c r="D65" s="664"/>
      <c r="E65" s="664"/>
    </row>
  </sheetData>
  <customSheetViews>
    <customSheetView guid="{D15F3CC7-B001-4F79-9D34-D171A1849FB9}" showGridLines="0" fitToPage="1" showRuler="0">
      <pageMargins left="0.75" right="0.75" top="1" bottom="1" header="0.5" footer="0.5"/>
      <pageSetup paperSize="9" scale="79" orientation="landscape" r:id="rId1"/>
      <headerFooter alignWithMargins="0"/>
    </customSheetView>
    <customSheetView guid="{98587979-EF82-4667-8669-DB03AA8C1E73}" showGridLines="0" fitToPage="1" showRuler="0">
      <pageMargins left="0.75" right="0.75" top="1" bottom="1" header="0.5" footer="0.5"/>
      <pageSetup paperSize="9" scale="79" orientation="landscape" r:id="rId2"/>
      <headerFooter alignWithMargins="0"/>
    </customSheetView>
    <customSheetView guid="{8599CEE8-7E8B-484C-B2F0-6E8B40CAC0FA}" showPageBreaks="1" showGridLines="0" fitToPage="1" showRuler="0" topLeftCell="C7">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showRuler="0" topLeftCell="A4">
      <selection activeCell="B31" sqref="B31:J31"/>
      <pageMargins left="0.75" right="0.75" top="1" bottom="1" header="0.5" footer="0.5"/>
      <pageSetup paperSize="9" scale="78" orientation="landscape" r:id="rId4"/>
      <headerFooter alignWithMargins="0">
        <oddFooter>&amp;R&amp;9&amp;P</oddFooter>
      </headerFooter>
    </customSheetView>
  </customSheetViews>
  <mergeCells count="2">
    <mergeCell ref="C6:E6"/>
    <mergeCell ref="G6:I6"/>
  </mergeCells>
  <phoneticPr fontId="0" type="noConversion"/>
  <conditionalFormatting sqref="C9:H9 C10:F14 C16:F17 C18:I33 C15:I15 G11:I14 G16:I16">
    <cfRule type="cellIs" dxfId="279" priority="17" operator="between">
      <formula>0.4999</formula>
      <formula>-0.4999</formula>
    </cfRule>
  </conditionalFormatting>
  <conditionalFormatting sqref="G17:H17">
    <cfRule type="cellIs" dxfId="278" priority="7" operator="between">
      <formula>0.4999</formula>
      <formula>-0.4999</formula>
    </cfRule>
  </conditionalFormatting>
  <conditionalFormatting sqref="I17">
    <cfRule type="cellIs" dxfId="277" priority="6" operator="between">
      <formula>0.4999</formula>
      <formula>-0.4999</formula>
    </cfRule>
  </conditionalFormatting>
  <conditionalFormatting sqref="I9">
    <cfRule type="cellIs" dxfId="276" priority="5" operator="between">
      <formula>0.4999</formula>
      <formula>-0.4999</formula>
    </cfRule>
  </conditionalFormatting>
  <pageMargins left="0.75" right="0.75" top="1" bottom="1" header="0.5" footer="0.5"/>
  <pageSetup paperSize="9" orientation="landscape" r:id="rId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I95"/>
  <sheetViews>
    <sheetView showGridLines="0" zoomScale="85" zoomScaleNormal="85" workbookViewId="0"/>
  </sheetViews>
  <sheetFormatPr defaultRowHeight="13.5" customHeight="1" outlineLevelRow="1" outlineLevelCol="1" x14ac:dyDescent="0.15"/>
  <cols>
    <col min="1" max="1" width="2.140625" style="87" customWidth="1"/>
    <col min="2" max="2" width="51.7109375" style="87" customWidth="1"/>
    <col min="3" max="5" width="11.28515625" style="87" customWidth="1" outlineLevel="1"/>
    <col min="6" max="6" width="2.42578125" style="87" customWidth="1" outlineLevel="1"/>
    <col min="7" max="9" width="11.28515625" style="87" customWidth="1" outlineLevel="1"/>
    <col min="10" max="16384" width="9.140625" style="87"/>
  </cols>
  <sheetData>
    <row r="1" spans="1:9" s="16" customFormat="1" ht="13.5" customHeight="1" x14ac:dyDescent="0.15">
      <c r="E1" s="17"/>
      <c r="I1" s="17"/>
    </row>
    <row r="2" spans="1:9" s="16" customFormat="1" ht="13.5" customHeight="1" x14ac:dyDescent="0.2">
      <c r="B2" s="18" t="s">
        <v>312</v>
      </c>
      <c r="C2" s="19"/>
      <c r="D2" s="19"/>
      <c r="E2" s="34"/>
      <c r="F2" s="19"/>
      <c r="G2" s="19"/>
      <c r="H2" s="19"/>
      <c r="I2" s="20" t="s">
        <v>303</v>
      </c>
    </row>
    <row r="3" spans="1:9" s="16" customFormat="1" ht="13.5" customHeight="1" x14ac:dyDescent="0.2">
      <c r="B3" s="36" t="s">
        <v>394</v>
      </c>
      <c r="C3" s="21"/>
      <c r="D3" s="21"/>
      <c r="E3" s="21"/>
      <c r="F3" s="21"/>
      <c r="G3" s="21"/>
      <c r="H3" s="21"/>
      <c r="I3" s="22"/>
    </row>
    <row r="4" spans="1:9" s="16" customFormat="1" ht="13.5" customHeight="1" x14ac:dyDescent="0.15">
      <c r="B4" s="38"/>
      <c r="C4" s="21"/>
      <c r="D4" s="21"/>
      <c r="E4" s="39"/>
      <c r="F4" s="21"/>
      <c r="G4" s="21"/>
      <c r="H4" s="21"/>
      <c r="I4" s="37" t="s">
        <v>3</v>
      </c>
    </row>
    <row r="5" spans="1:9" s="16" customFormat="1" ht="13.5" customHeight="1" x14ac:dyDescent="0.15">
      <c r="B5" s="23"/>
      <c r="C5" s="24" t="s">
        <v>4</v>
      </c>
      <c r="D5" s="24"/>
      <c r="E5" s="24"/>
      <c r="F5" s="24"/>
      <c r="G5" s="24" t="s">
        <v>4</v>
      </c>
      <c r="H5" s="24"/>
      <c r="I5" s="41"/>
    </row>
    <row r="6" spans="1:9" s="16" customFormat="1" ht="13.5" customHeight="1" x14ac:dyDescent="0.15">
      <c r="A6" s="17"/>
      <c r="B6" s="45"/>
      <c r="C6" s="1342">
        <v>2017</v>
      </c>
      <c r="D6" s="1343"/>
      <c r="E6" s="1344"/>
      <c r="F6" s="42"/>
      <c r="G6" s="1342">
        <v>2018</v>
      </c>
      <c r="H6" s="1343"/>
      <c r="I6" s="1344"/>
    </row>
    <row r="7" spans="1:9" s="16" customFormat="1" ht="13.5" customHeight="1" x14ac:dyDescent="0.15">
      <c r="A7" s="17"/>
      <c r="B7" s="655"/>
      <c r="C7" s="25" t="s">
        <v>5</v>
      </c>
      <c r="D7" s="25" t="s">
        <v>6</v>
      </c>
      <c r="E7" s="47" t="s">
        <v>17</v>
      </c>
      <c r="F7" s="349"/>
      <c r="G7" s="25" t="s">
        <v>5</v>
      </c>
      <c r="H7" s="25" t="s">
        <v>6</v>
      </c>
      <c r="I7" s="47" t="s">
        <v>17</v>
      </c>
    </row>
    <row r="8" spans="1:9" s="16" customFormat="1" ht="13.5" customHeight="1" x14ac:dyDescent="0.15">
      <c r="A8" s="17"/>
      <c r="B8" s="45"/>
      <c r="C8" s="88" t="s">
        <v>463</v>
      </c>
      <c r="D8" s="88" t="s">
        <v>463</v>
      </c>
      <c r="E8" s="50" t="s">
        <v>18</v>
      </c>
      <c r="F8" s="349"/>
      <c r="G8" s="88" t="s">
        <v>463</v>
      </c>
      <c r="H8" s="88" t="s">
        <v>463</v>
      </c>
      <c r="I8" s="551" t="s">
        <v>18</v>
      </c>
    </row>
    <row r="9" spans="1:9" s="111" customFormat="1" ht="13.5" customHeight="1" x14ac:dyDescent="0.15">
      <c r="A9" s="171"/>
      <c r="B9" s="550"/>
      <c r="C9" s="99"/>
      <c r="D9" s="99"/>
      <c r="E9" s="554"/>
      <c r="F9" s="98"/>
      <c r="G9" s="99"/>
      <c r="H9" s="99"/>
      <c r="I9" s="554"/>
    </row>
    <row r="10" spans="1:9" ht="13.5" customHeight="1" x14ac:dyDescent="0.15">
      <c r="A10" s="351"/>
      <c r="B10" s="59" t="s">
        <v>338</v>
      </c>
      <c r="C10" s="343"/>
      <c r="D10" s="343"/>
      <c r="E10" s="52"/>
      <c r="F10" s="343"/>
      <c r="I10" s="625"/>
    </row>
    <row r="11" spans="1:9" ht="13.5" customHeight="1" x14ac:dyDescent="0.15">
      <c r="A11" s="351"/>
      <c r="B11" s="207" t="s">
        <v>380</v>
      </c>
      <c r="C11" s="343">
        <v>17747.0088</v>
      </c>
      <c r="D11" s="343">
        <v>12573.9635</v>
      </c>
      <c r="E11" s="52">
        <v>30320.9725</v>
      </c>
      <c r="F11" s="343"/>
      <c r="G11" s="343">
        <v>15449.483200000001</v>
      </c>
      <c r="H11" s="343">
        <v>13565.4575</v>
      </c>
      <c r="I11" s="52">
        <v>29014.940699999999</v>
      </c>
    </row>
    <row r="12" spans="1:9" ht="13.5" customHeight="1" x14ac:dyDescent="0.15">
      <c r="A12" s="351"/>
      <c r="B12" s="207" t="s">
        <v>353</v>
      </c>
      <c r="C12" s="343">
        <v>2603.8163</v>
      </c>
      <c r="D12" s="343">
        <v>2439.6581000000001</v>
      </c>
      <c r="E12" s="552">
        <v>5043.4744000000001</v>
      </c>
      <c r="F12" s="343"/>
      <c r="G12" s="343">
        <v>2822.0201999999999</v>
      </c>
      <c r="H12" s="343">
        <v>3126.9279000000001</v>
      </c>
      <c r="I12" s="52">
        <v>5948.9480999999996</v>
      </c>
    </row>
    <row r="13" spans="1:9" ht="13.5" customHeight="1" x14ac:dyDescent="0.15">
      <c r="A13" s="351"/>
      <c r="B13" s="207" t="s">
        <v>392</v>
      </c>
      <c r="C13" s="343">
        <v>1591.7741000000001</v>
      </c>
      <c r="D13" s="343">
        <v>1233.1484</v>
      </c>
      <c r="E13" s="552">
        <v>2824.9225000000001</v>
      </c>
      <c r="F13" s="343"/>
      <c r="G13" s="343">
        <v>1372.0812000000001</v>
      </c>
      <c r="H13" s="343">
        <v>1380.3206</v>
      </c>
      <c r="I13" s="52">
        <v>2752.4018000000001</v>
      </c>
    </row>
    <row r="14" spans="1:9" ht="13.5" customHeight="1" x14ac:dyDescent="0.15">
      <c r="A14" s="351"/>
      <c r="B14" s="207" t="s">
        <v>393</v>
      </c>
      <c r="C14" s="343">
        <v>159.23859999999999</v>
      </c>
      <c r="D14" s="343">
        <v>121.7693</v>
      </c>
      <c r="E14" s="552">
        <v>281.00790000000001</v>
      </c>
      <c r="F14" s="343"/>
      <c r="G14" s="343">
        <v>171.41660000000002</v>
      </c>
      <c r="H14" s="343">
        <v>203.22620000000001</v>
      </c>
      <c r="I14" s="52">
        <v>374.64280000000002</v>
      </c>
    </row>
    <row r="15" spans="1:9" ht="13.5" customHeight="1" x14ac:dyDescent="0.15">
      <c r="A15" s="351"/>
      <c r="B15" s="105" t="s">
        <v>19</v>
      </c>
      <c r="C15" s="176">
        <v>21.159300000001167</v>
      </c>
      <c r="D15" s="176">
        <v>51.058099999999286</v>
      </c>
      <c r="E15" s="55">
        <v>72.217199999999139</v>
      </c>
      <c r="F15" s="176"/>
      <c r="G15" s="343">
        <v>77.037399999999252</v>
      </c>
      <c r="H15" s="343">
        <v>111.07179999999971</v>
      </c>
      <c r="I15" s="52">
        <v>188.10919999999896</v>
      </c>
    </row>
    <row r="16" spans="1:9" s="111" customFormat="1" ht="13.5" customHeight="1" x14ac:dyDescent="0.15">
      <c r="A16" s="171"/>
      <c r="B16" s="62" t="s">
        <v>254</v>
      </c>
      <c r="C16" s="75">
        <v>22122.997100000001</v>
      </c>
      <c r="D16" s="75">
        <v>16419.597399999999</v>
      </c>
      <c r="E16" s="624">
        <v>38542.594499999999</v>
      </c>
      <c r="F16" s="234"/>
      <c r="G16" s="75">
        <v>19892.0386</v>
      </c>
      <c r="H16" s="75">
        <v>18387.004000000001</v>
      </c>
      <c r="I16" s="626">
        <v>38279.042600000001</v>
      </c>
    </row>
    <row r="17" spans="1:9" s="111" customFormat="1" ht="13.5" customHeight="1" x14ac:dyDescent="0.15">
      <c r="A17" s="171"/>
      <c r="B17" s="550"/>
      <c r="C17" s="99"/>
      <c r="D17" s="99"/>
      <c r="E17" s="554"/>
      <c r="F17" s="98"/>
      <c r="G17" s="99"/>
      <c r="H17" s="99"/>
      <c r="I17" s="554"/>
    </row>
    <row r="18" spans="1:9" ht="13.5" customHeight="1" x14ac:dyDescent="0.15">
      <c r="A18" s="351"/>
      <c r="B18" s="59" t="s">
        <v>339</v>
      </c>
      <c r="C18" s="343"/>
      <c r="D18" s="343"/>
      <c r="E18" s="52"/>
      <c r="F18" s="343"/>
      <c r="G18" s="343"/>
      <c r="H18" s="343"/>
      <c r="I18" s="52"/>
    </row>
    <row r="19" spans="1:9" ht="13.5" customHeight="1" x14ac:dyDescent="0.15">
      <c r="A19" s="351"/>
      <c r="B19" s="207" t="s">
        <v>380</v>
      </c>
      <c r="C19" s="343">
        <v>-895.50549999999998</v>
      </c>
      <c r="D19" s="343">
        <v>-26099.541000000001</v>
      </c>
      <c r="E19" s="52">
        <v>-26995.0465</v>
      </c>
      <c r="F19" s="343"/>
      <c r="G19" s="343">
        <v>-5506.1900999999998</v>
      </c>
      <c r="H19" s="343">
        <v>-5174.5910999999996</v>
      </c>
      <c r="I19" s="52">
        <v>-10680.781199999999</v>
      </c>
    </row>
    <row r="20" spans="1:9" ht="13.5" customHeight="1" x14ac:dyDescent="0.15">
      <c r="A20" s="351"/>
      <c r="B20" s="207" t="s">
        <v>353</v>
      </c>
      <c r="C20" s="343">
        <v>-80.910199999999975</v>
      </c>
      <c r="D20" s="343">
        <v>414.65390000000002</v>
      </c>
      <c r="E20" s="552">
        <v>333.74369999999999</v>
      </c>
      <c r="F20" s="343"/>
      <c r="G20" s="343">
        <v>120.57300000000001</v>
      </c>
      <c r="H20" s="343">
        <v>-650.98599999999999</v>
      </c>
      <c r="I20" s="52">
        <v>-530.41300000000001</v>
      </c>
    </row>
    <row r="21" spans="1:9" ht="13.5" customHeight="1" x14ac:dyDescent="0.15">
      <c r="A21" s="351"/>
      <c r="B21" s="51" t="s">
        <v>392</v>
      </c>
      <c r="C21" s="343">
        <v>-894.18309999999997</v>
      </c>
      <c r="D21" s="343">
        <v>-1128.4738</v>
      </c>
      <c r="E21" s="52">
        <v>-2022.6569999999999</v>
      </c>
      <c r="F21" s="343"/>
      <c r="G21" s="343">
        <v>-1272.6848</v>
      </c>
      <c r="H21" s="343">
        <v>-1304.7728999999999</v>
      </c>
      <c r="I21" s="52">
        <v>-2577.4576999999999</v>
      </c>
    </row>
    <row r="22" spans="1:9" ht="13.5" customHeight="1" x14ac:dyDescent="0.15">
      <c r="A22" s="351"/>
      <c r="B22" s="207" t="s">
        <v>393</v>
      </c>
      <c r="C22" s="343">
        <v>-581.40640000000008</v>
      </c>
      <c r="D22" s="343">
        <v>-464.80650000000003</v>
      </c>
      <c r="E22" s="552">
        <v>-1046.2129</v>
      </c>
      <c r="F22" s="343"/>
      <c r="G22" s="343">
        <v>-529.28590000000008</v>
      </c>
      <c r="H22" s="343">
        <v>-524.76289999999995</v>
      </c>
      <c r="I22" s="552">
        <v>-1054.0488</v>
      </c>
    </row>
    <row r="23" spans="1:9" ht="13.5" customHeight="1" x14ac:dyDescent="0.15">
      <c r="A23" s="351"/>
      <c r="B23" s="105" t="s">
        <v>19</v>
      </c>
      <c r="C23" s="176">
        <v>-5.8445000000003802</v>
      </c>
      <c r="D23" s="176">
        <v>22.709000000000742</v>
      </c>
      <c r="E23" s="552">
        <v>16.864600000000792</v>
      </c>
      <c r="F23" s="176"/>
      <c r="G23" s="176">
        <v>48.451399999999694</v>
      </c>
      <c r="H23" s="176">
        <v>60.738299999998617</v>
      </c>
      <c r="I23" s="552">
        <v>109.18969999999831</v>
      </c>
    </row>
    <row r="24" spans="1:9" s="111" customFormat="1" ht="13.5" customHeight="1" x14ac:dyDescent="0.15">
      <c r="A24" s="171"/>
      <c r="B24" s="62" t="s">
        <v>256</v>
      </c>
      <c r="C24" s="75">
        <v>-2457.8496999999998</v>
      </c>
      <c r="D24" s="75">
        <v>-27255.4584</v>
      </c>
      <c r="E24" s="624">
        <v>-29713.308099999998</v>
      </c>
      <c r="F24" s="234"/>
      <c r="G24" s="75">
        <v>-7139.1364000000003</v>
      </c>
      <c r="H24" s="75">
        <v>-7594.374600000001</v>
      </c>
      <c r="I24" s="624">
        <v>-14733.511000000002</v>
      </c>
    </row>
    <row r="25" spans="1:9" s="111" customFormat="1" ht="13.5" customHeight="1" outlineLevel="1" x14ac:dyDescent="0.15">
      <c r="A25" s="171"/>
      <c r="B25" s="59"/>
      <c r="C25" s="406"/>
      <c r="D25" s="406"/>
      <c r="E25" s="52"/>
      <c r="F25" s="406"/>
      <c r="G25" s="406"/>
      <c r="H25" s="406"/>
      <c r="I25" s="52"/>
    </row>
    <row r="26" spans="1:9" ht="13.5" customHeight="1" outlineLevel="1" x14ac:dyDescent="0.15">
      <c r="A26" s="351"/>
      <c r="B26" s="59" t="s">
        <v>97</v>
      </c>
      <c r="C26" s="78"/>
      <c r="D26" s="78"/>
      <c r="E26" s="52"/>
      <c r="F26" s="343"/>
      <c r="G26" s="78"/>
      <c r="H26" s="78"/>
      <c r="I26" s="52"/>
    </row>
    <row r="27" spans="1:9" ht="13.5" customHeight="1" outlineLevel="1" x14ac:dyDescent="0.15">
      <c r="A27" s="351"/>
      <c r="B27" s="51" t="s">
        <v>380</v>
      </c>
      <c r="C27" s="343">
        <v>210123.83911952638</v>
      </c>
      <c r="D27" s="343">
        <v>189281.14248802292</v>
      </c>
      <c r="E27" s="52">
        <v>189281.14248802289</v>
      </c>
      <c r="F27" s="343"/>
      <c r="G27" s="343">
        <v>191063.44304092831</v>
      </c>
      <c r="H27" s="343">
        <v>177723.0930667182</v>
      </c>
      <c r="I27" s="52">
        <v>177723.0930667182</v>
      </c>
    </row>
    <row r="28" spans="1:9" ht="13.5" customHeight="1" outlineLevel="1" x14ac:dyDescent="0.15">
      <c r="A28" s="351"/>
      <c r="B28" s="207" t="s">
        <v>353</v>
      </c>
      <c r="C28" s="78">
        <v>16498.8239084507</v>
      </c>
      <c r="D28" s="78">
        <v>16738.267604901899</v>
      </c>
      <c r="E28" s="552">
        <v>16738.267604901899</v>
      </c>
      <c r="F28" s="343"/>
      <c r="G28" s="78">
        <v>17272.368568203099</v>
      </c>
      <c r="H28" s="78">
        <v>15726.2045131716</v>
      </c>
      <c r="I28" s="552">
        <v>15726.2045131716</v>
      </c>
    </row>
    <row r="29" spans="1:9" ht="13.5" customHeight="1" outlineLevel="1" x14ac:dyDescent="0.15">
      <c r="A29" s="351"/>
      <c r="B29" s="207" t="s">
        <v>392</v>
      </c>
      <c r="C29" s="78">
        <v>64511.347080411702</v>
      </c>
      <c r="D29" s="78">
        <v>64003.645069845807</v>
      </c>
      <c r="E29" s="552">
        <v>64003.645069845807</v>
      </c>
      <c r="F29" s="343"/>
      <c r="G29" s="78">
        <v>64284.961991153396</v>
      </c>
      <c r="H29" s="78">
        <v>60114.157625898697</v>
      </c>
      <c r="I29" s="552">
        <v>60114.157625898697</v>
      </c>
    </row>
    <row r="30" spans="1:9" ht="13.5" customHeight="1" outlineLevel="1" x14ac:dyDescent="0.15">
      <c r="A30" s="351"/>
      <c r="B30" s="51" t="s">
        <v>393</v>
      </c>
      <c r="C30" s="78">
        <v>9463.6148126319003</v>
      </c>
      <c r="D30" s="78">
        <v>8709.9395473704008</v>
      </c>
      <c r="E30" s="52">
        <v>8709.9395473704008</v>
      </c>
      <c r="F30" s="343"/>
      <c r="G30" s="78">
        <v>8480.6618356585004</v>
      </c>
      <c r="H30" s="78">
        <v>8292.4238975805001</v>
      </c>
      <c r="I30" s="52">
        <v>8292.4238975805001</v>
      </c>
    </row>
    <row r="31" spans="1:9" ht="13.5" customHeight="1" outlineLevel="1" x14ac:dyDescent="0.15">
      <c r="A31" s="351"/>
      <c r="B31" s="207" t="s">
        <v>359</v>
      </c>
      <c r="C31" s="343">
        <v>47788.248079904399</v>
      </c>
      <c r="D31" s="343">
        <v>46468.548134498902</v>
      </c>
      <c r="E31" s="552">
        <v>46468.548134498902</v>
      </c>
      <c r="F31" s="343"/>
      <c r="G31" s="78">
        <v>46048.999315367997</v>
      </c>
      <c r="H31" s="78">
        <v>47373.885582895899</v>
      </c>
      <c r="I31" s="552">
        <v>47373.885582895899</v>
      </c>
    </row>
    <row r="32" spans="1:9" ht="13.5" customHeight="1" outlineLevel="1" x14ac:dyDescent="0.15">
      <c r="A32" s="351"/>
      <c r="B32" s="207" t="s">
        <v>19</v>
      </c>
      <c r="C32" s="176">
        <v>435.31123969790002</v>
      </c>
      <c r="D32" s="176">
        <v>407.02448367689999</v>
      </c>
      <c r="E32" s="55">
        <v>407.02448367689999</v>
      </c>
      <c r="F32" s="343"/>
      <c r="G32" s="70">
        <v>405.59780747300005</v>
      </c>
      <c r="H32" s="627">
        <v>403.55843245810001</v>
      </c>
      <c r="I32" s="552">
        <v>403.55843245810001</v>
      </c>
    </row>
    <row r="33" spans="1:9" s="111" customFormat="1" ht="13.5" customHeight="1" outlineLevel="1" x14ac:dyDescent="0.15">
      <c r="A33" s="171"/>
      <c r="B33" s="62" t="s">
        <v>379</v>
      </c>
      <c r="C33" s="75">
        <v>348821.18424062303</v>
      </c>
      <c r="D33" s="75">
        <v>325608.5673283168</v>
      </c>
      <c r="E33" s="624">
        <v>325608.56732831674</v>
      </c>
      <c r="F33" s="234"/>
      <c r="G33" s="75">
        <v>327556.0325587843</v>
      </c>
      <c r="H33" s="75">
        <v>309633.323118723</v>
      </c>
      <c r="I33" s="624">
        <v>309633.323118723</v>
      </c>
    </row>
    <row r="35" spans="1:9" ht="13.5" customHeight="1" x14ac:dyDescent="0.2">
      <c r="B35"/>
    </row>
    <row r="36" spans="1:9" ht="13.5" customHeight="1" x14ac:dyDescent="0.2">
      <c r="B36"/>
      <c r="C36" s="664"/>
      <c r="D36" s="664"/>
      <c r="E36" s="664"/>
      <c r="G36"/>
      <c r="H36"/>
    </row>
    <row r="37" spans="1:9" ht="13.5" customHeight="1" x14ac:dyDescent="0.2">
      <c r="B37"/>
      <c r="C37" s="664"/>
      <c r="D37" s="664"/>
      <c r="E37" s="664"/>
      <c r="G37"/>
      <c r="H37"/>
    </row>
    <row r="38" spans="1:9" ht="13.5" customHeight="1" x14ac:dyDescent="0.2">
      <c r="B38"/>
      <c r="C38" s="664"/>
      <c r="D38" s="664"/>
      <c r="E38" s="664"/>
      <c r="G38"/>
      <c r="H38"/>
    </row>
    <row r="39" spans="1:9" ht="13.5" customHeight="1" x14ac:dyDescent="0.2">
      <c r="C39" s="664"/>
      <c r="D39" s="664"/>
      <c r="E39" s="664"/>
    </row>
    <row r="40" spans="1:9" ht="13.5" customHeight="1" x14ac:dyDescent="0.2">
      <c r="C40" s="664"/>
      <c r="D40" s="664"/>
      <c r="E40" s="664"/>
    </row>
    <row r="41" spans="1:9" ht="13.5" customHeight="1" x14ac:dyDescent="0.2">
      <c r="C41" s="664"/>
      <c r="D41" s="664"/>
      <c r="E41" s="664"/>
    </row>
    <row r="42" spans="1:9" ht="13.5" customHeight="1" x14ac:dyDescent="0.2">
      <c r="C42" s="664"/>
      <c r="D42" s="664"/>
      <c r="E42" s="664"/>
    </row>
    <row r="43" spans="1:9" ht="13.5" customHeight="1" x14ac:dyDescent="0.2">
      <c r="C43" s="664"/>
      <c r="D43" s="664"/>
      <c r="E43" s="664"/>
    </row>
    <row r="44" spans="1:9" ht="13.5" customHeight="1" x14ac:dyDescent="0.2">
      <c r="C44" s="664"/>
      <c r="D44" s="664"/>
      <c r="E44" s="664"/>
    </row>
    <row r="45" spans="1:9" ht="13.5" customHeight="1" x14ac:dyDescent="0.2">
      <c r="C45" s="664"/>
      <c r="D45" s="664"/>
      <c r="E45" s="664"/>
    </row>
    <row r="46" spans="1:9" ht="13.5" customHeight="1" x14ac:dyDescent="0.2">
      <c r="C46" s="664"/>
      <c r="D46" s="664"/>
      <c r="E46" s="664"/>
    </row>
    <row r="47" spans="1:9" ht="13.5" customHeight="1" x14ac:dyDescent="0.2">
      <c r="C47" s="664"/>
      <c r="D47" s="664"/>
      <c r="E47" s="664"/>
    </row>
    <row r="48" spans="1:9" ht="13.5" customHeight="1" x14ac:dyDescent="0.2">
      <c r="C48" s="664"/>
      <c r="D48" s="664"/>
      <c r="E48" s="664"/>
    </row>
    <row r="49" spans="3:5" ht="13.5" customHeight="1" x14ac:dyDescent="0.2">
      <c r="C49" s="664"/>
      <c r="D49" s="664"/>
      <c r="E49" s="664"/>
    </row>
    <row r="50" spans="3:5" ht="13.5" customHeight="1" x14ac:dyDescent="0.2">
      <c r="C50" s="664"/>
      <c r="D50" s="664"/>
      <c r="E50" s="664"/>
    </row>
    <row r="51" spans="3:5" ht="13.5" customHeight="1" x14ac:dyDescent="0.2">
      <c r="C51" s="664"/>
      <c r="D51" s="664"/>
      <c r="E51" s="664"/>
    </row>
    <row r="52" spans="3:5" ht="13.5" customHeight="1" x14ac:dyDescent="0.2">
      <c r="C52" s="664"/>
      <c r="D52" s="664"/>
      <c r="E52" s="664"/>
    </row>
    <row r="53" spans="3:5" ht="13.5" customHeight="1" x14ac:dyDescent="0.2">
      <c r="C53" s="664"/>
      <c r="D53" s="664"/>
      <c r="E53" s="664"/>
    </row>
    <row r="54" spans="3:5" ht="13.5" customHeight="1" x14ac:dyDescent="0.2">
      <c r="C54" s="664"/>
      <c r="D54" s="664"/>
      <c r="E54" s="664"/>
    </row>
    <row r="55" spans="3:5" ht="13.5" customHeight="1" x14ac:dyDescent="0.2">
      <c r="C55" s="664"/>
      <c r="D55" s="664"/>
      <c r="E55" s="664"/>
    </row>
    <row r="56" spans="3:5" ht="13.5" customHeight="1" x14ac:dyDescent="0.2">
      <c r="C56" s="664"/>
      <c r="D56" s="664"/>
      <c r="E56" s="664"/>
    </row>
    <row r="57" spans="3:5" ht="13.5" customHeight="1" x14ac:dyDescent="0.2">
      <c r="C57" s="664"/>
      <c r="D57" s="664"/>
      <c r="E57" s="664"/>
    </row>
    <row r="58" spans="3:5" ht="13.5" customHeight="1" x14ac:dyDescent="0.2">
      <c r="C58" s="664"/>
      <c r="D58" s="664"/>
      <c r="E58" s="664"/>
    </row>
    <row r="59" spans="3:5" ht="13.5" customHeight="1" x14ac:dyDescent="0.2">
      <c r="C59" s="664"/>
      <c r="D59" s="664"/>
      <c r="E59" s="664"/>
    </row>
    <row r="60" spans="3:5" ht="13.5" customHeight="1" x14ac:dyDescent="0.2">
      <c r="C60" s="664"/>
      <c r="D60" s="664"/>
      <c r="E60" s="664"/>
    </row>
    <row r="61" spans="3:5" ht="13.5" customHeight="1" x14ac:dyDescent="0.2">
      <c r="C61" s="664"/>
      <c r="D61" s="664"/>
      <c r="E61" s="664"/>
    </row>
    <row r="62" spans="3:5" ht="13.5" customHeight="1" x14ac:dyDescent="0.2">
      <c r="C62" s="664"/>
      <c r="D62" s="664"/>
      <c r="E62" s="664"/>
    </row>
    <row r="63" spans="3:5" ht="13.5" customHeight="1" x14ac:dyDescent="0.2">
      <c r="C63" s="664"/>
      <c r="D63" s="664"/>
      <c r="E63" s="664"/>
    </row>
    <row r="64" spans="3:5" ht="13.5" customHeight="1" x14ac:dyDescent="0.2">
      <c r="C64" s="664"/>
      <c r="D64" s="664"/>
      <c r="E64" s="664"/>
    </row>
    <row r="65" spans="3:5" ht="13.5" customHeight="1" x14ac:dyDescent="0.2">
      <c r="C65" s="664"/>
      <c r="D65" s="664"/>
      <c r="E65" s="664"/>
    </row>
    <row r="66" spans="3:5" ht="13.5" customHeight="1" x14ac:dyDescent="0.2">
      <c r="C66" s="664"/>
      <c r="D66" s="664"/>
      <c r="E66" s="664"/>
    </row>
    <row r="67" spans="3:5" ht="13.5" customHeight="1" x14ac:dyDescent="0.2">
      <c r="C67" s="664"/>
      <c r="D67" s="664"/>
      <c r="E67" s="664"/>
    </row>
    <row r="68" spans="3:5" ht="13.5" customHeight="1" x14ac:dyDescent="0.2">
      <c r="C68" s="664"/>
      <c r="D68" s="664"/>
      <c r="E68" s="664"/>
    </row>
    <row r="69" spans="3:5" ht="13.5" customHeight="1" x14ac:dyDescent="0.2">
      <c r="C69" s="664"/>
      <c r="D69" s="664"/>
      <c r="E69" s="664"/>
    </row>
    <row r="70" spans="3:5" ht="13.5" customHeight="1" x14ac:dyDescent="0.2">
      <c r="C70" s="664"/>
      <c r="D70" s="664"/>
      <c r="E70" s="664"/>
    </row>
    <row r="71" spans="3:5" ht="13.5" customHeight="1" x14ac:dyDescent="0.2">
      <c r="C71" s="664"/>
      <c r="D71" s="664"/>
      <c r="E71" s="664"/>
    </row>
    <row r="72" spans="3:5" ht="13.5" customHeight="1" x14ac:dyDescent="0.2">
      <c r="C72" s="664"/>
      <c r="D72" s="664"/>
      <c r="E72" s="664"/>
    </row>
    <row r="73" spans="3:5" ht="13.5" customHeight="1" x14ac:dyDescent="0.2">
      <c r="C73" s="664"/>
      <c r="D73" s="664"/>
      <c r="E73" s="664"/>
    </row>
    <row r="74" spans="3:5" ht="13.5" customHeight="1" x14ac:dyDescent="0.2">
      <c r="C74" s="664"/>
      <c r="D74" s="664"/>
      <c r="E74" s="664"/>
    </row>
    <row r="75" spans="3:5" ht="13.5" customHeight="1" x14ac:dyDescent="0.2">
      <c r="C75" s="664"/>
      <c r="D75" s="664"/>
      <c r="E75" s="664"/>
    </row>
    <row r="76" spans="3:5" ht="13.5" customHeight="1" x14ac:dyDescent="0.2">
      <c r="C76" s="664"/>
      <c r="D76" s="664"/>
      <c r="E76" s="664"/>
    </row>
    <row r="77" spans="3:5" ht="13.5" customHeight="1" x14ac:dyDescent="0.2">
      <c r="C77" s="664"/>
      <c r="D77" s="664"/>
      <c r="E77" s="664"/>
    </row>
    <row r="78" spans="3:5" ht="13.5" customHeight="1" x14ac:dyDescent="0.2">
      <c r="C78" s="664"/>
      <c r="D78" s="664"/>
      <c r="E78" s="664"/>
    </row>
    <row r="79" spans="3:5" ht="13.5" customHeight="1" x14ac:dyDescent="0.2">
      <c r="C79" s="664"/>
      <c r="D79" s="664"/>
      <c r="E79" s="664"/>
    </row>
    <row r="80" spans="3:5" ht="13.5" customHeight="1" x14ac:dyDescent="0.2">
      <c r="C80" s="664"/>
      <c r="D80" s="664"/>
      <c r="E80" s="664"/>
    </row>
    <row r="81" spans="3:5" ht="13.5" customHeight="1" x14ac:dyDescent="0.2">
      <c r="C81" s="664"/>
      <c r="D81" s="664"/>
      <c r="E81" s="664"/>
    </row>
    <row r="82" spans="3:5" ht="13.5" customHeight="1" x14ac:dyDescent="0.2">
      <c r="C82" s="664"/>
      <c r="D82" s="664"/>
      <c r="E82" s="664"/>
    </row>
    <row r="83" spans="3:5" ht="13.5" customHeight="1" x14ac:dyDescent="0.2">
      <c r="C83" s="664"/>
      <c r="D83" s="664"/>
      <c r="E83" s="664"/>
    </row>
    <row r="84" spans="3:5" ht="13.5" customHeight="1" x14ac:dyDescent="0.2">
      <c r="C84" s="664"/>
      <c r="D84" s="664"/>
      <c r="E84" s="664"/>
    </row>
    <row r="85" spans="3:5" ht="13.5" customHeight="1" x14ac:dyDescent="0.2">
      <c r="C85" s="664"/>
      <c r="D85" s="664"/>
      <c r="E85" s="664"/>
    </row>
    <row r="86" spans="3:5" ht="13.5" customHeight="1" x14ac:dyDescent="0.2">
      <c r="C86" s="664"/>
      <c r="D86" s="664"/>
      <c r="E86" s="664"/>
    </row>
    <row r="87" spans="3:5" ht="13.5" customHeight="1" x14ac:dyDescent="0.2">
      <c r="C87" s="664"/>
      <c r="D87" s="664"/>
      <c r="E87" s="664"/>
    </row>
    <row r="88" spans="3:5" ht="13.5" customHeight="1" x14ac:dyDescent="0.2">
      <c r="C88" s="664"/>
      <c r="D88" s="664"/>
      <c r="E88" s="664"/>
    </row>
    <row r="89" spans="3:5" ht="13.5" customHeight="1" x14ac:dyDescent="0.2">
      <c r="C89" s="664"/>
      <c r="D89" s="664"/>
      <c r="E89" s="664"/>
    </row>
    <row r="90" spans="3:5" ht="13.5" customHeight="1" x14ac:dyDescent="0.2">
      <c r="C90" s="664"/>
      <c r="D90" s="664"/>
      <c r="E90" s="664"/>
    </row>
    <row r="91" spans="3:5" ht="13.5" customHeight="1" x14ac:dyDescent="0.2">
      <c r="C91" s="664"/>
      <c r="D91" s="664"/>
      <c r="E91" s="664"/>
    </row>
    <row r="92" spans="3:5" ht="13.5" customHeight="1" x14ac:dyDescent="0.2">
      <c r="C92" s="664"/>
      <c r="D92" s="664"/>
      <c r="E92" s="664"/>
    </row>
    <row r="93" spans="3:5" ht="13.5" customHeight="1" x14ac:dyDescent="0.2">
      <c r="C93" s="664"/>
      <c r="D93" s="664"/>
      <c r="E93" s="664"/>
    </row>
    <row r="94" spans="3:5" ht="13.5" customHeight="1" x14ac:dyDescent="0.2">
      <c r="C94" s="664"/>
      <c r="D94" s="664"/>
      <c r="E94" s="664"/>
    </row>
    <row r="95" spans="3:5" ht="13.5" customHeight="1" x14ac:dyDescent="0.2">
      <c r="C95" s="664"/>
      <c r="D95" s="664"/>
      <c r="E95" s="664"/>
    </row>
  </sheetData>
  <mergeCells count="2">
    <mergeCell ref="C6:E6"/>
    <mergeCell ref="G6:I6"/>
  </mergeCells>
  <conditionalFormatting sqref="C9:H9 C10:F14 C16:F17 C18:I31 C15:I15 G11:I14 G16:I16 C32:F32 H32:I32 C33:I33">
    <cfRule type="cellIs" dxfId="275" priority="18" operator="between">
      <formula>0.4999</formula>
      <formula>-0.4999</formula>
    </cfRule>
  </conditionalFormatting>
  <conditionalFormatting sqref="G17:H17">
    <cfRule type="cellIs" dxfId="274" priority="8" operator="between">
      <formula>0.4999</formula>
      <formula>-0.4999</formula>
    </cfRule>
  </conditionalFormatting>
  <conditionalFormatting sqref="I17">
    <cfRule type="cellIs" dxfId="273" priority="7" operator="between">
      <formula>0.4999</formula>
      <formula>-0.4999</formula>
    </cfRule>
  </conditionalFormatting>
  <conditionalFormatting sqref="I9">
    <cfRule type="cellIs" dxfId="272" priority="6" operator="between">
      <formula>0.4999</formula>
      <formula>-0.4999</formula>
    </cfRule>
  </conditionalFormatting>
  <conditionalFormatting sqref="G32">
    <cfRule type="cellIs" dxfId="271" priority="2" operator="between">
      <formula>0.4999</formula>
      <formula>-0.4999</formula>
    </cfRule>
  </conditionalFormatting>
  <pageMargins left="0.75" right="0.75" top="1" bottom="1" header="0.5" footer="0.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U95"/>
  <sheetViews>
    <sheetView showGridLines="0" zoomScale="85" zoomScaleNormal="85" workbookViewId="0"/>
  </sheetViews>
  <sheetFormatPr defaultRowHeight="11.25" x14ac:dyDescent="0.15"/>
  <cols>
    <col min="1" max="1" width="2.140625" style="120" customWidth="1"/>
    <col min="2" max="2" width="53.42578125" style="120" customWidth="1"/>
    <col min="3" max="5" width="11.28515625" style="120" customWidth="1"/>
    <col min="6" max="6" width="2.42578125" style="120" customWidth="1"/>
    <col min="7" max="9" width="11.28515625" style="120" customWidth="1"/>
    <col min="10" max="21" width="1.7109375" style="120" customWidth="1"/>
    <col min="22" max="16384" width="9.140625" style="120"/>
  </cols>
  <sheetData>
    <row r="1" spans="1:21" s="16" customFormat="1" ht="9" customHeight="1" x14ac:dyDescent="0.15">
      <c r="E1" s="17"/>
      <c r="I1" s="17"/>
    </row>
    <row r="2" spans="1:21" s="16" customFormat="1" ht="15" x14ac:dyDescent="0.2">
      <c r="B2" s="18" t="s">
        <v>312</v>
      </c>
      <c r="C2" s="19"/>
      <c r="D2" s="19"/>
      <c r="E2" s="34"/>
      <c r="F2" s="19"/>
      <c r="G2" s="19"/>
      <c r="H2" s="19"/>
      <c r="I2" s="20" t="s">
        <v>303</v>
      </c>
    </row>
    <row r="3" spans="1:21" s="16" customFormat="1" ht="15" x14ac:dyDescent="0.2">
      <c r="B3" s="36" t="s">
        <v>69</v>
      </c>
      <c r="C3" s="21"/>
      <c r="D3" s="21"/>
      <c r="E3" s="21"/>
      <c r="F3" s="21"/>
      <c r="G3" s="21"/>
      <c r="H3" s="21"/>
      <c r="I3" s="22"/>
    </row>
    <row r="4" spans="1:21" s="16" customFormat="1" x14ac:dyDescent="0.15">
      <c r="B4" s="38"/>
      <c r="C4" s="21"/>
      <c r="D4" s="21"/>
      <c r="E4" s="39"/>
      <c r="F4" s="21"/>
      <c r="G4" s="21"/>
      <c r="H4" s="21"/>
      <c r="I4" s="37" t="s">
        <v>3</v>
      </c>
    </row>
    <row r="5" spans="1:21" s="16" customFormat="1" x14ac:dyDescent="0.15">
      <c r="B5" s="23"/>
      <c r="C5" s="24" t="s">
        <v>68</v>
      </c>
      <c r="D5" s="24"/>
      <c r="E5" s="24"/>
      <c r="F5" s="24"/>
      <c r="G5" s="24" t="s">
        <v>68</v>
      </c>
      <c r="H5" s="24"/>
      <c r="I5" s="41"/>
    </row>
    <row r="6" spans="1:21" s="16" customFormat="1" x14ac:dyDescent="0.15">
      <c r="A6" s="17"/>
      <c r="B6" s="45"/>
      <c r="C6" s="1342">
        <v>2017</v>
      </c>
      <c r="D6" s="1343"/>
      <c r="E6" s="1344"/>
      <c r="F6" s="42"/>
      <c r="G6" s="1342">
        <v>2018</v>
      </c>
      <c r="H6" s="1343"/>
      <c r="I6" s="1344"/>
    </row>
    <row r="7" spans="1:21" s="16" customFormat="1" x14ac:dyDescent="0.15">
      <c r="A7" s="17"/>
      <c r="B7" s="655"/>
      <c r="C7" s="25" t="s">
        <v>5</v>
      </c>
      <c r="D7" s="25" t="s">
        <v>6</v>
      </c>
      <c r="E7" s="741" t="s">
        <v>17</v>
      </c>
      <c r="F7" s="349"/>
      <c r="G7" s="25" t="s">
        <v>5</v>
      </c>
      <c r="H7" s="25" t="s">
        <v>6</v>
      </c>
      <c r="I7" s="47" t="s">
        <v>17</v>
      </c>
    </row>
    <row r="8" spans="1:21" s="16" customFormat="1" x14ac:dyDescent="0.15">
      <c r="A8" s="17"/>
      <c r="B8" s="45"/>
      <c r="C8" s="88" t="s">
        <v>463</v>
      </c>
      <c r="D8" s="88" t="s">
        <v>463</v>
      </c>
      <c r="E8" s="887" t="s">
        <v>18</v>
      </c>
      <c r="F8" s="349"/>
      <c r="G8" s="88" t="s">
        <v>463</v>
      </c>
      <c r="H8" s="88" t="s">
        <v>463</v>
      </c>
      <c r="I8" s="551" t="s">
        <v>18</v>
      </c>
    </row>
    <row r="9" spans="1:21" s="435" customFormat="1" x14ac:dyDescent="0.15">
      <c r="A9" s="431"/>
      <c r="B9" s="432"/>
      <c r="C9" s="431"/>
      <c r="D9" s="431"/>
      <c r="E9" s="888"/>
      <c r="F9" s="434"/>
      <c r="G9" s="431"/>
      <c r="H9" s="431"/>
      <c r="I9" s="433"/>
    </row>
    <row r="10" spans="1:21" s="87" customFormat="1" x14ac:dyDescent="0.15">
      <c r="A10" s="111"/>
      <c r="B10" s="59" t="s">
        <v>110</v>
      </c>
      <c r="C10" s="98"/>
      <c r="D10" s="98"/>
      <c r="E10" s="889"/>
      <c r="F10" s="70"/>
      <c r="G10" s="98"/>
      <c r="H10" s="98"/>
      <c r="I10" s="264"/>
    </row>
    <row r="11" spans="1:21" s="87" customFormat="1" x14ac:dyDescent="0.15">
      <c r="A11" s="111"/>
      <c r="B11" s="51" t="s">
        <v>111</v>
      </c>
      <c r="C11" s="93">
        <v>246.27595000000002</v>
      </c>
      <c r="D11" s="70">
        <v>209.65539999999993</v>
      </c>
      <c r="E11" s="772">
        <v>455.93134999999995</v>
      </c>
      <c r="F11" s="70"/>
      <c r="G11" s="93">
        <v>216.31177199999999</v>
      </c>
      <c r="H11" s="93">
        <v>196.95722800000001</v>
      </c>
      <c r="I11" s="52">
        <v>413.26900000000001</v>
      </c>
    </row>
    <row r="12" spans="1:21" s="87" customFormat="1" x14ac:dyDescent="0.15">
      <c r="A12" s="111"/>
      <c r="B12" s="51" t="s">
        <v>113</v>
      </c>
      <c r="C12" s="93">
        <v>2.0059999999999998</v>
      </c>
      <c r="D12" s="93">
        <v>1.6239999999999999</v>
      </c>
      <c r="E12" s="772">
        <v>3.7069999999999999</v>
      </c>
      <c r="F12" s="70"/>
      <c r="G12" s="93">
        <v>1.6176700000000002</v>
      </c>
      <c r="H12" s="93">
        <v>1.2613299999999998</v>
      </c>
      <c r="I12" s="52">
        <v>2.879</v>
      </c>
    </row>
    <row r="13" spans="1:21" s="111" customFormat="1" x14ac:dyDescent="0.15">
      <c r="B13" s="62" t="s">
        <v>168</v>
      </c>
      <c r="C13" s="75">
        <v>248.28195000000002</v>
      </c>
      <c r="D13" s="75">
        <v>211.35639999999998</v>
      </c>
      <c r="E13" s="553">
        <v>459.63835</v>
      </c>
      <c r="F13" s="234"/>
      <c r="G13" s="75">
        <v>217.92944200000002</v>
      </c>
      <c r="H13" s="75">
        <v>198.218558</v>
      </c>
      <c r="I13" s="63">
        <v>416.14800000000002</v>
      </c>
      <c r="T13" s="87"/>
      <c r="U13" s="87"/>
    </row>
    <row r="14" spans="1:21" s="87" customFormat="1" x14ac:dyDescent="0.15">
      <c r="A14" s="111"/>
      <c r="B14" s="59"/>
      <c r="C14" s="97"/>
      <c r="D14" s="97"/>
      <c r="E14" s="890"/>
      <c r="F14" s="70"/>
      <c r="G14" s="97"/>
      <c r="H14" s="97"/>
      <c r="I14" s="110"/>
    </row>
    <row r="15" spans="1:21" s="87" customFormat="1" x14ac:dyDescent="0.15">
      <c r="B15" s="51" t="s">
        <v>114</v>
      </c>
      <c r="C15" s="93">
        <v>140.89742000000001</v>
      </c>
      <c r="D15" s="93">
        <v>120.57509999999996</v>
      </c>
      <c r="E15" s="772">
        <v>261.47251999999997</v>
      </c>
      <c r="F15" s="70"/>
      <c r="G15" s="93">
        <v>129.034209</v>
      </c>
      <c r="H15" s="93">
        <v>121.33979099999999</v>
      </c>
      <c r="I15" s="52">
        <v>250.374</v>
      </c>
      <c r="T15" s="87" t="s">
        <v>263</v>
      </c>
    </row>
    <row r="16" spans="1:21" s="87" customFormat="1" x14ac:dyDescent="0.15">
      <c r="B16" s="51" t="s">
        <v>347</v>
      </c>
      <c r="C16" s="93">
        <v>55.749699999999997</v>
      </c>
      <c r="D16" s="93">
        <v>41.68</v>
      </c>
      <c r="E16" s="772">
        <v>97.429699999999997</v>
      </c>
      <c r="F16" s="70"/>
      <c r="G16" s="93">
        <v>38.047980000000003</v>
      </c>
      <c r="H16" s="93">
        <v>30.791019999999996</v>
      </c>
      <c r="I16" s="52">
        <v>68.838999999999999</v>
      </c>
    </row>
    <row r="17" spans="1:21" s="87" customFormat="1" x14ac:dyDescent="0.15">
      <c r="B17" s="51" t="s">
        <v>115</v>
      </c>
      <c r="C17" s="93">
        <v>51.263100000000001</v>
      </c>
      <c r="D17" s="93">
        <v>48.631999999999998</v>
      </c>
      <c r="E17" s="772">
        <v>99.895099999999999</v>
      </c>
      <c r="F17" s="70"/>
      <c r="G17" s="93">
        <v>50.383769999999998</v>
      </c>
      <c r="H17" s="93">
        <v>46.010230000000007</v>
      </c>
      <c r="I17" s="52">
        <v>96.394000000000005</v>
      </c>
    </row>
    <row r="18" spans="1:21" s="87" customFormat="1" x14ac:dyDescent="0.15">
      <c r="B18" s="51" t="s">
        <v>116</v>
      </c>
      <c r="C18" s="93">
        <v>0.37173</v>
      </c>
      <c r="D18" s="93">
        <v>0.46929999999999994</v>
      </c>
      <c r="E18" s="772">
        <v>0.84102999999999994</v>
      </c>
      <c r="F18" s="70"/>
      <c r="G18" s="93">
        <v>0.46348299999999998</v>
      </c>
      <c r="H18" s="93">
        <v>7.7517000000000058E-2</v>
      </c>
      <c r="I18" s="52">
        <v>0.54100000000000004</v>
      </c>
    </row>
    <row r="19" spans="1:21" s="111" customFormat="1" x14ac:dyDescent="0.15">
      <c r="B19" s="62" t="s">
        <v>168</v>
      </c>
      <c r="C19" s="75">
        <v>248.28195000000002</v>
      </c>
      <c r="D19" s="75">
        <v>211.35639999999998</v>
      </c>
      <c r="E19" s="553">
        <v>459.63835</v>
      </c>
      <c r="F19" s="234"/>
      <c r="G19" s="75">
        <v>217.92944200000002</v>
      </c>
      <c r="H19" s="75">
        <v>198.218558</v>
      </c>
      <c r="I19" s="63">
        <v>416.14800000000002</v>
      </c>
      <c r="T19" s="87"/>
      <c r="U19" s="87"/>
    </row>
    <row r="20" spans="1:21" s="111" customFormat="1" x14ac:dyDescent="0.15">
      <c r="B20" s="59"/>
      <c r="C20" s="97"/>
      <c r="D20" s="97"/>
      <c r="E20" s="890"/>
      <c r="F20" s="98"/>
      <c r="G20" s="97"/>
      <c r="H20" s="97"/>
      <c r="I20" s="110"/>
      <c r="T20" s="87"/>
      <c r="U20" s="87"/>
    </row>
    <row r="21" spans="1:21" s="440" customFormat="1" x14ac:dyDescent="0.15">
      <c r="B21" s="611" t="s">
        <v>281</v>
      </c>
      <c r="C21" s="668">
        <v>2406.6480000000001</v>
      </c>
      <c r="D21" s="668">
        <v>2405.049</v>
      </c>
      <c r="E21" s="778">
        <v>4811.6970000000001</v>
      </c>
      <c r="F21" s="779"/>
      <c r="G21" s="901">
        <v>2356.587</v>
      </c>
      <c r="H21" s="901">
        <v>2409.8290000000002</v>
      </c>
      <c r="I21" s="778">
        <v>4766.4160000000002</v>
      </c>
      <c r="T21" s="87"/>
      <c r="U21" s="87"/>
    </row>
    <row r="22" spans="1:21" x14ac:dyDescent="0.15">
      <c r="B22" s="59"/>
      <c r="C22" s="93"/>
      <c r="D22" s="93"/>
      <c r="E22" s="786"/>
      <c r="F22" s="98"/>
      <c r="G22" s="93"/>
      <c r="H22" s="93"/>
      <c r="I22" s="101"/>
      <c r="T22" s="87"/>
      <c r="U22" s="87"/>
    </row>
    <row r="23" spans="1:21" s="87" customFormat="1" x14ac:dyDescent="0.15">
      <c r="A23" s="163"/>
      <c r="B23" s="611" t="s">
        <v>172</v>
      </c>
      <c r="C23" s="623">
        <v>82.053100000000001</v>
      </c>
      <c r="D23" s="623">
        <v>168.84399999999999</v>
      </c>
      <c r="E23" s="778">
        <v>250.89709999999999</v>
      </c>
      <c r="F23" s="623"/>
      <c r="G23" s="623">
        <v>96.409499999999994</v>
      </c>
      <c r="H23" s="623">
        <v>166.8066</v>
      </c>
      <c r="I23" s="622">
        <v>263.21609999999998</v>
      </c>
    </row>
    <row r="24" spans="1:21" x14ac:dyDescent="0.15">
      <c r="B24" s="59"/>
      <c r="C24" s="93"/>
      <c r="D24" s="93"/>
      <c r="E24" s="786"/>
      <c r="F24" s="98"/>
      <c r="G24" s="93"/>
      <c r="H24" s="93"/>
      <c r="I24" s="101"/>
      <c r="T24" s="87"/>
    </row>
    <row r="25" spans="1:21" x14ac:dyDescent="0.15">
      <c r="B25" s="59" t="s">
        <v>117</v>
      </c>
      <c r="C25" s="414"/>
      <c r="D25" s="273"/>
      <c r="E25" s="891"/>
      <c r="F25" s="273"/>
      <c r="G25" s="414"/>
      <c r="H25" s="273"/>
      <c r="I25" s="436"/>
    </row>
    <row r="26" spans="1:21" x14ac:dyDescent="0.15">
      <c r="B26" s="51" t="s">
        <v>166</v>
      </c>
      <c r="C26" s="78">
        <v>15341.969489999999</v>
      </c>
      <c r="D26" s="78">
        <v>17305.182370000002</v>
      </c>
      <c r="E26" s="772">
        <v>15341.969489999999</v>
      </c>
      <c r="F26" s="343"/>
      <c r="G26" s="93">
        <v>17478.7572</v>
      </c>
      <c r="H26" s="93">
        <v>17619.516680000001</v>
      </c>
      <c r="I26" s="52">
        <v>17478.7572</v>
      </c>
    </row>
    <row r="27" spans="1:21" x14ac:dyDescent="0.15">
      <c r="B27" s="51" t="s">
        <v>99</v>
      </c>
      <c r="C27" s="93">
        <v>1129.535271</v>
      </c>
      <c r="D27" s="93">
        <v>1115.8156810000003</v>
      </c>
      <c r="E27" s="772">
        <v>2245.3509520000002</v>
      </c>
      <c r="F27" s="343"/>
      <c r="G27" s="93">
        <v>1165.134943</v>
      </c>
      <c r="H27" s="93">
        <v>1207.834057</v>
      </c>
      <c r="I27" s="437">
        <v>2372.9690000000001</v>
      </c>
    </row>
    <row r="28" spans="1:21" x14ac:dyDescent="0.15">
      <c r="B28" s="51" t="s">
        <v>118</v>
      </c>
      <c r="C28" s="93">
        <v>-540.97600970000008</v>
      </c>
      <c r="D28" s="93">
        <v>-445.55558450000001</v>
      </c>
      <c r="E28" s="772">
        <v>-986.53159420000009</v>
      </c>
      <c r="F28" s="343"/>
      <c r="G28" s="93">
        <v>-472.97996069999999</v>
      </c>
      <c r="H28" s="93">
        <v>-506.95403929999998</v>
      </c>
      <c r="I28" s="437">
        <v>-979.93399999999997</v>
      </c>
    </row>
    <row r="29" spans="1:21" x14ac:dyDescent="0.15">
      <c r="B29" s="105" t="s">
        <v>19</v>
      </c>
      <c r="C29" s="106">
        <v>1374.6541115000002</v>
      </c>
      <c r="D29" s="106">
        <v>-496.6852726000003</v>
      </c>
      <c r="E29" s="438">
        <v>877.96883889999992</v>
      </c>
      <c r="F29" s="176"/>
      <c r="G29" s="106">
        <v>-551.3953017</v>
      </c>
      <c r="H29" s="106">
        <v>-577.92469829999993</v>
      </c>
      <c r="I29" s="333">
        <v>-1129.32</v>
      </c>
    </row>
    <row r="30" spans="1:21" s="440" customFormat="1" x14ac:dyDescent="0.15">
      <c r="B30" s="59" t="s">
        <v>119</v>
      </c>
      <c r="C30" s="99">
        <v>17305.182370000002</v>
      </c>
      <c r="D30" s="99">
        <v>17478.7572</v>
      </c>
      <c r="E30" s="781">
        <v>17478.7572</v>
      </c>
      <c r="F30" s="406"/>
      <c r="G30" s="99">
        <v>17619.516680000001</v>
      </c>
      <c r="H30" s="99">
        <v>17742.472000000002</v>
      </c>
      <c r="I30" s="57">
        <v>17742.472000000002</v>
      </c>
    </row>
    <row r="31" spans="1:21" x14ac:dyDescent="0.15">
      <c r="B31" s="51" t="s">
        <v>347</v>
      </c>
      <c r="C31" s="93">
        <v>2604.259</v>
      </c>
      <c r="D31" s="93">
        <v>2799.241</v>
      </c>
      <c r="E31" s="772">
        <v>2799.241</v>
      </c>
      <c r="F31" s="343"/>
      <c r="G31" s="93">
        <v>2938.8760000000002</v>
      </c>
      <c r="H31" s="93">
        <v>3063.6559999999999</v>
      </c>
      <c r="I31" s="64">
        <v>3063.6559999999999</v>
      </c>
    </row>
    <row r="32" spans="1:21" x14ac:dyDescent="0.15">
      <c r="B32" s="51" t="s">
        <v>115</v>
      </c>
      <c r="C32" s="93">
        <v>14304.387000000001</v>
      </c>
      <c r="D32" s="93">
        <v>15161.547</v>
      </c>
      <c r="E32" s="438">
        <v>15161.547</v>
      </c>
      <c r="F32" s="343"/>
      <c r="G32" s="93">
        <v>15192.362999999999</v>
      </c>
      <c r="H32" s="93">
        <v>15255.628000000001</v>
      </c>
      <c r="I32" s="64">
        <v>15255.628000000001</v>
      </c>
    </row>
    <row r="33" spans="2:9" s="440" customFormat="1" x14ac:dyDescent="0.15">
      <c r="B33" s="62" t="s">
        <v>120</v>
      </c>
      <c r="C33" s="75">
        <v>34213.828369999996</v>
      </c>
      <c r="D33" s="75">
        <v>35439.5452</v>
      </c>
      <c r="E33" s="781">
        <v>35439.5452</v>
      </c>
      <c r="F33" s="234"/>
      <c r="G33" s="75">
        <v>35750.755680000002</v>
      </c>
      <c r="H33" s="75">
        <v>36061.756000000001</v>
      </c>
      <c r="I33" s="442">
        <v>36061.756000000001</v>
      </c>
    </row>
    <row r="34" spans="2:9" s="87" customFormat="1" x14ac:dyDescent="0.15">
      <c r="B34" s="51"/>
      <c r="C34" s="343"/>
      <c r="D34" s="343"/>
      <c r="E34" s="443"/>
      <c r="F34" s="343"/>
      <c r="G34" s="343"/>
      <c r="H34" s="343"/>
      <c r="I34" s="444"/>
    </row>
    <row r="35" spans="2:9" s="87" customFormat="1" x14ac:dyDescent="0.15">
      <c r="B35" s="59" t="s">
        <v>321</v>
      </c>
      <c r="C35" s="165"/>
      <c r="D35" s="165"/>
      <c r="E35" s="892"/>
      <c r="F35" s="165"/>
      <c r="G35" s="165"/>
      <c r="H35" s="165"/>
      <c r="I35" s="280"/>
    </row>
    <row r="36" spans="2:9" s="87" customFormat="1" x14ac:dyDescent="0.15">
      <c r="B36" s="51" t="s">
        <v>121</v>
      </c>
      <c r="C36" s="556">
        <v>5.5899999999999998E-2</v>
      </c>
      <c r="D36" s="556">
        <v>5.3499999999999999E-2</v>
      </c>
      <c r="E36" s="893">
        <v>5.4699999999999999E-2</v>
      </c>
      <c r="F36" s="556"/>
      <c r="G36" s="556">
        <v>5.4899999999999997E-2</v>
      </c>
      <c r="H36" s="556">
        <v>5.5199999999999999E-2</v>
      </c>
      <c r="I36" s="1075">
        <v>5.5100000000000003E-2</v>
      </c>
    </row>
    <row r="37" spans="2:9" s="87" customFormat="1" x14ac:dyDescent="0.15">
      <c r="B37" s="51" t="s">
        <v>122</v>
      </c>
      <c r="C37" s="556">
        <v>4.2200000000000001E-2</v>
      </c>
      <c r="D37" s="556">
        <v>4.2200000000000001E-2</v>
      </c>
      <c r="E37" s="893">
        <v>4.2200000000000001E-2</v>
      </c>
      <c r="F37" s="556"/>
      <c r="G37" s="556">
        <v>4.0500000000000001E-2</v>
      </c>
      <c r="H37" s="556">
        <v>4.0899999999999999E-2</v>
      </c>
      <c r="I37" s="1075">
        <v>4.07E-2</v>
      </c>
    </row>
    <row r="38" spans="2:9" s="87" customFormat="1" x14ac:dyDescent="0.15">
      <c r="B38" s="51" t="s">
        <v>123</v>
      </c>
      <c r="C38" s="556">
        <v>1.37E-2</v>
      </c>
      <c r="D38" s="556">
        <v>1.1299999999999999E-2</v>
      </c>
      <c r="E38" s="893">
        <v>1.2500000000000001E-2</v>
      </c>
      <c r="F38" s="556"/>
      <c r="G38" s="556">
        <v>1.44E-2</v>
      </c>
      <c r="H38" s="556">
        <v>1.43E-2</v>
      </c>
      <c r="I38" s="1075">
        <v>1.44E-2</v>
      </c>
    </row>
    <row r="39" spans="2:9" s="87" customFormat="1" x14ac:dyDescent="0.15">
      <c r="B39" s="603" t="s">
        <v>395</v>
      </c>
      <c r="C39" s="604">
        <v>4.1200000000000001E-2</v>
      </c>
      <c r="D39" s="604">
        <v>4.1200000000000001E-2</v>
      </c>
      <c r="E39" s="894">
        <v>4.1200000000000001E-2</v>
      </c>
      <c r="F39" s="604"/>
      <c r="G39" s="604">
        <v>3.6999999999999998E-2</v>
      </c>
      <c r="H39" s="604">
        <v>3.6900000000000002E-2</v>
      </c>
      <c r="I39" s="1076">
        <v>3.6999999999999998E-2</v>
      </c>
    </row>
    <row r="40" spans="2:9" s="87" customFormat="1" x14ac:dyDescent="0.15">
      <c r="B40" s="51"/>
      <c r="C40" s="269"/>
      <c r="D40" s="269"/>
      <c r="E40" s="895"/>
      <c r="F40" s="343"/>
      <c r="G40" s="269"/>
      <c r="H40" s="269"/>
      <c r="I40" s="268"/>
    </row>
    <row r="41" spans="2:9" s="87" customFormat="1" x14ac:dyDescent="0.15">
      <c r="B41" s="59" t="s">
        <v>416</v>
      </c>
      <c r="C41" s="165"/>
      <c r="D41" s="165"/>
      <c r="E41" s="892"/>
      <c r="F41" s="165"/>
      <c r="G41" s="165"/>
      <c r="H41" s="165"/>
      <c r="I41" s="280"/>
    </row>
    <row r="42" spans="2:9" s="87" customFormat="1" x14ac:dyDescent="0.15">
      <c r="B42" s="51" t="s">
        <v>124</v>
      </c>
      <c r="C42" s="78">
        <v>4574.072322</v>
      </c>
      <c r="D42" s="78">
        <v>4837.5524780000005</v>
      </c>
      <c r="E42" s="772">
        <v>4574.072322</v>
      </c>
      <c r="F42" s="343"/>
      <c r="G42" s="93">
        <v>5099.5023219999994</v>
      </c>
      <c r="H42" s="93">
        <v>5110.1314060000004</v>
      </c>
      <c r="I42" s="52">
        <v>5099.5023219999994</v>
      </c>
    </row>
    <row r="43" spans="2:9" s="87" customFormat="1" x14ac:dyDescent="0.15">
      <c r="B43" s="51" t="s">
        <v>99</v>
      </c>
      <c r="C43" s="70">
        <v>108.49358909999999</v>
      </c>
      <c r="D43" s="70">
        <v>105.59406300000002</v>
      </c>
      <c r="E43" s="787">
        <v>214.08765210000001</v>
      </c>
      <c r="F43" s="343"/>
      <c r="G43" s="93">
        <v>102.9680221</v>
      </c>
      <c r="H43" s="93">
        <v>99.781977900000001</v>
      </c>
      <c r="I43" s="437">
        <v>202.75</v>
      </c>
    </row>
    <row r="44" spans="2:9" s="87" customFormat="1" x14ac:dyDescent="0.15">
      <c r="B44" s="51" t="s">
        <v>118</v>
      </c>
      <c r="C44" s="70">
        <v>-138.75824900000001</v>
      </c>
      <c r="D44" s="70">
        <v>-138.04403579999999</v>
      </c>
      <c r="E44" s="787">
        <v>-276.8022848</v>
      </c>
      <c r="F44" s="343"/>
      <c r="G44" s="70">
        <v>-147.18452110000001</v>
      </c>
      <c r="H44" s="70">
        <v>-127.19547889999998</v>
      </c>
      <c r="I44" s="64">
        <v>-274.38</v>
      </c>
    </row>
    <row r="45" spans="2:9" s="87" customFormat="1" x14ac:dyDescent="0.15">
      <c r="B45" s="51" t="s">
        <v>19</v>
      </c>
      <c r="C45" s="70">
        <v>293.74513760000002</v>
      </c>
      <c r="D45" s="70">
        <v>294.39981680000005</v>
      </c>
      <c r="E45" s="787">
        <v>588.14495440000007</v>
      </c>
      <c r="F45" s="343"/>
      <c r="G45" s="70">
        <v>54.845905460000004</v>
      </c>
      <c r="H45" s="70">
        <v>-535.83690546000003</v>
      </c>
      <c r="I45" s="64">
        <v>-480.99100000000004</v>
      </c>
    </row>
    <row r="46" spans="2:9" s="111" customFormat="1" x14ac:dyDescent="0.15">
      <c r="B46" s="62" t="s">
        <v>125</v>
      </c>
      <c r="C46" s="75">
        <v>4837.5524780000005</v>
      </c>
      <c r="D46" s="75">
        <v>5099.5023219999994</v>
      </c>
      <c r="E46" s="442">
        <v>5099.5023219999994</v>
      </c>
      <c r="F46" s="234"/>
      <c r="G46" s="75">
        <v>5110.1314060000004</v>
      </c>
      <c r="H46" s="75">
        <v>4546.8810000000003</v>
      </c>
      <c r="I46" s="442">
        <v>4546.8810000000003</v>
      </c>
    </row>
    <row r="47" spans="2:9" s="87" customFormat="1" x14ac:dyDescent="0.15">
      <c r="B47" s="51"/>
      <c r="C47" s="165"/>
      <c r="D47" s="165"/>
      <c r="E47" s="445"/>
      <c r="F47" s="165"/>
      <c r="G47" s="165"/>
      <c r="H47" s="165"/>
      <c r="I47" s="280"/>
    </row>
    <row r="48" spans="2:9" s="87" customFormat="1" x14ac:dyDescent="0.15">
      <c r="B48" s="59" t="s">
        <v>417</v>
      </c>
      <c r="C48" s="165"/>
      <c r="D48" s="165"/>
      <c r="E48" s="892"/>
      <c r="F48" s="165"/>
      <c r="G48" s="165"/>
      <c r="H48" s="165"/>
      <c r="I48" s="280"/>
    </row>
    <row r="49" spans="1:21" s="87" customFormat="1" x14ac:dyDescent="0.15">
      <c r="B49" s="51" t="s">
        <v>126</v>
      </c>
      <c r="C49" s="70">
        <v>446.94099999999997</v>
      </c>
      <c r="D49" s="70">
        <v>427.30399999999997</v>
      </c>
      <c r="E49" s="772">
        <v>427.30399999999997</v>
      </c>
      <c r="F49" s="343"/>
      <c r="G49" s="70">
        <v>395.70699999999999</v>
      </c>
      <c r="H49" s="70">
        <v>408.32799999999997</v>
      </c>
      <c r="I49" s="64">
        <v>408.32799999999997</v>
      </c>
    </row>
    <row r="50" spans="1:21" s="87" customFormat="1" x14ac:dyDescent="0.15">
      <c r="B50" s="51" t="s">
        <v>127</v>
      </c>
      <c r="C50" s="70">
        <v>4390.6109999999999</v>
      </c>
      <c r="D50" s="70">
        <v>4672.1980000000003</v>
      </c>
      <c r="E50" s="896">
        <v>4672.1980000000003</v>
      </c>
      <c r="F50" s="343"/>
      <c r="G50" s="70">
        <v>4714.424</v>
      </c>
      <c r="H50" s="70">
        <v>4138.5529999999999</v>
      </c>
      <c r="I50" s="64">
        <v>4138.5529999999999</v>
      </c>
    </row>
    <row r="51" spans="1:21" s="111" customFormat="1" x14ac:dyDescent="0.15">
      <c r="B51" s="62" t="s">
        <v>125</v>
      </c>
      <c r="C51" s="75">
        <v>4837.5519999999997</v>
      </c>
      <c r="D51" s="75">
        <v>5099.5020000000004</v>
      </c>
      <c r="E51" s="553">
        <v>5099.5020000000004</v>
      </c>
      <c r="F51" s="234"/>
      <c r="G51" s="75">
        <v>5110.1310000000003</v>
      </c>
      <c r="H51" s="75">
        <v>4546.8810000000003</v>
      </c>
      <c r="I51" s="442">
        <v>4546.8810000000003</v>
      </c>
    </row>
    <row r="52" spans="1:21" s="87" customFormat="1" x14ac:dyDescent="0.15">
      <c r="B52" s="51"/>
      <c r="C52" s="165"/>
      <c r="D52" s="165"/>
      <c r="E52" s="445"/>
      <c r="F52" s="165"/>
      <c r="G52" s="165"/>
      <c r="H52" s="165"/>
      <c r="I52" s="280"/>
    </row>
    <row r="53" spans="1:21" s="111" customFormat="1" x14ac:dyDescent="0.15">
      <c r="B53" s="65" t="s">
        <v>128</v>
      </c>
      <c r="C53" s="555">
        <v>9.7231915374149866E-2</v>
      </c>
      <c r="D53" s="555">
        <v>9.1072828549662352E-2</v>
      </c>
      <c r="E53" s="897">
        <v>0.19743040000000001</v>
      </c>
      <c r="F53" s="555"/>
      <c r="G53" s="555">
        <v>3.9399999999999998E-2</v>
      </c>
      <c r="H53" s="555">
        <v>-7.7899999999999997E-2</v>
      </c>
      <c r="I53" s="1077">
        <v>-3.95E-2</v>
      </c>
    </row>
    <row r="54" spans="1:21" s="87" customFormat="1" x14ac:dyDescent="0.15">
      <c r="B54" s="550"/>
      <c r="C54" s="560"/>
      <c r="D54" s="560"/>
      <c r="E54" s="898"/>
      <c r="F54" s="560"/>
      <c r="G54" s="560"/>
      <c r="H54" s="560"/>
      <c r="I54" s="608"/>
    </row>
    <row r="55" spans="1:21" s="87" customFormat="1" x14ac:dyDescent="0.15">
      <c r="B55" s="59" t="s">
        <v>103</v>
      </c>
      <c r="C55" s="165"/>
      <c r="D55" s="165"/>
      <c r="E55" s="892"/>
      <c r="F55" s="70"/>
      <c r="G55" s="165"/>
      <c r="H55" s="165"/>
      <c r="I55" s="280"/>
    </row>
    <row r="56" spans="1:21" s="87" customFormat="1" x14ac:dyDescent="0.15">
      <c r="B56" s="51" t="s">
        <v>104</v>
      </c>
      <c r="C56" s="78">
        <v>7505.6042649999999</v>
      </c>
      <c r="D56" s="78">
        <v>7927.6501779999999</v>
      </c>
      <c r="E56" s="772">
        <v>7505.6042649999999</v>
      </c>
      <c r="F56" s="78"/>
      <c r="G56" s="93">
        <v>8104.5728099999997</v>
      </c>
      <c r="H56" s="93">
        <v>8423.5093500000003</v>
      </c>
      <c r="I56" s="52">
        <v>8104.5728099999997</v>
      </c>
    </row>
    <row r="57" spans="1:21" s="87" customFormat="1" x14ac:dyDescent="0.15">
      <c r="A57" s="111"/>
      <c r="B57" s="51" t="s">
        <v>105</v>
      </c>
      <c r="C57" s="70">
        <v>300.80352349999998</v>
      </c>
      <c r="D57" s="70">
        <v>284.62678340000002</v>
      </c>
      <c r="E57" s="772">
        <v>585.43030690000001</v>
      </c>
      <c r="F57" s="78"/>
      <c r="G57" s="70">
        <v>265.10253829999999</v>
      </c>
      <c r="H57" s="70">
        <v>250.28846169999997</v>
      </c>
      <c r="I57" s="64">
        <v>515.39099999999996</v>
      </c>
    </row>
    <row r="58" spans="1:21" s="87" customFormat="1" x14ac:dyDescent="0.15">
      <c r="B58" s="51" t="s">
        <v>106</v>
      </c>
      <c r="C58" s="70">
        <v>-202.80243719999999</v>
      </c>
      <c r="D58" s="70">
        <v>41.863764099999969</v>
      </c>
      <c r="E58" s="772">
        <v>-160.93867310000002</v>
      </c>
      <c r="F58" s="78"/>
      <c r="G58" s="70">
        <v>-241.4107716</v>
      </c>
      <c r="H58" s="70">
        <v>-264.06922840000004</v>
      </c>
      <c r="I58" s="64">
        <v>-505.48</v>
      </c>
    </row>
    <row r="59" spans="1:21" s="111" customFormat="1" x14ac:dyDescent="0.15">
      <c r="A59" s="87"/>
      <c r="B59" s="51" t="s">
        <v>107</v>
      </c>
      <c r="C59" s="70">
        <v>-68.345448290000007</v>
      </c>
      <c r="D59" s="70">
        <v>-141.71674760999997</v>
      </c>
      <c r="E59" s="772">
        <v>-210.06219589999998</v>
      </c>
      <c r="F59" s="78"/>
      <c r="G59" s="70">
        <v>295.82105690000003</v>
      </c>
      <c r="H59" s="70">
        <v>80.835943099999952</v>
      </c>
      <c r="I59" s="64">
        <v>376.65699999999998</v>
      </c>
    </row>
    <row r="60" spans="1:21" s="87" customFormat="1" x14ac:dyDescent="0.15">
      <c r="B60" s="105" t="s">
        <v>108</v>
      </c>
      <c r="C60" s="107">
        <v>392.3902756</v>
      </c>
      <c r="D60" s="107">
        <v>-7.8511680000000297</v>
      </c>
      <c r="E60" s="621">
        <v>384.53910759999997</v>
      </c>
      <c r="F60" s="114"/>
      <c r="G60" s="107">
        <v>-0.57628327000000001</v>
      </c>
      <c r="H60" s="107">
        <v>4.8283269999999989E-2</v>
      </c>
      <c r="I60" s="621">
        <v>-0.52800000000000002</v>
      </c>
    </row>
    <row r="61" spans="1:21" s="87" customFormat="1" x14ac:dyDescent="0.15">
      <c r="A61" s="120"/>
      <c r="B61" s="65" t="s">
        <v>109</v>
      </c>
      <c r="C61" s="75">
        <v>7927.6501779999999</v>
      </c>
      <c r="D61" s="75">
        <v>8104.5728099999997</v>
      </c>
      <c r="E61" s="553">
        <v>8104.5728099999997</v>
      </c>
      <c r="F61" s="234"/>
      <c r="G61" s="75">
        <v>8423.5093500000003</v>
      </c>
      <c r="H61" s="75">
        <v>8490.6139999999996</v>
      </c>
      <c r="I61" s="442">
        <v>8490.6139999999996</v>
      </c>
    </row>
    <row r="62" spans="1:21" s="87" customFormat="1" x14ac:dyDescent="0.15">
      <c r="A62" s="120"/>
    </row>
    <row r="63" spans="1:21" x14ac:dyDescent="0.15">
      <c r="B63" s="87"/>
      <c r="C63" s="87"/>
      <c r="D63" s="87"/>
      <c r="E63" s="87"/>
      <c r="F63" s="87"/>
      <c r="G63" s="87"/>
      <c r="H63" s="87"/>
      <c r="I63" s="87"/>
      <c r="J63" s="87"/>
      <c r="K63" s="87"/>
      <c r="L63" s="87"/>
      <c r="M63" s="87"/>
      <c r="N63" s="87"/>
      <c r="O63" s="87"/>
      <c r="P63" s="87"/>
      <c r="Q63" s="87"/>
      <c r="R63" s="87"/>
      <c r="S63" s="87"/>
      <c r="T63" s="87"/>
      <c r="U63" s="87"/>
    </row>
    <row r="64" spans="1:21" s="440" customFormat="1" x14ac:dyDescent="0.15">
      <c r="A64" s="120"/>
      <c r="B64" s="120"/>
      <c r="C64" s="120"/>
      <c r="D64" s="120"/>
      <c r="E64" s="120"/>
      <c r="F64" s="120"/>
      <c r="G64" s="120"/>
      <c r="H64" s="120"/>
      <c r="I64" s="120"/>
    </row>
    <row r="94" spans="8:8" x14ac:dyDescent="0.15">
      <c r="H94" s="87"/>
    </row>
    <row r="95" spans="8:8" x14ac:dyDescent="0.15">
      <c r="H95" s="87"/>
    </row>
  </sheetData>
  <mergeCells count="2">
    <mergeCell ref="C6:E6"/>
    <mergeCell ref="G6:I6"/>
  </mergeCells>
  <conditionalFormatting sqref="C26:I33 C42:I51 C55:I61 C11:I24">
    <cfRule type="cellIs" dxfId="270" priority="8" operator="between">
      <formula>0.4999</formula>
      <formula>-0.4999</formula>
    </cfRule>
  </conditionalFormatting>
  <pageMargins left="0.75" right="0.75" top="1" bottom="1" header="0.5" footer="0.5"/>
  <pageSetup paperSize="9" scale="6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U80"/>
  <sheetViews>
    <sheetView showGridLines="0" zoomScale="85" zoomScaleNormal="85" workbookViewId="0"/>
  </sheetViews>
  <sheetFormatPr defaultRowHeight="11.25" x14ac:dyDescent="0.15"/>
  <cols>
    <col min="1" max="1" width="2.140625" style="120" customWidth="1"/>
    <col min="2" max="2" width="49.7109375" style="120" customWidth="1"/>
    <col min="3" max="5" width="11.28515625" style="120" customWidth="1"/>
    <col min="6" max="6" width="2.42578125" style="120" customWidth="1"/>
    <col min="7" max="9" width="11.28515625" style="120" customWidth="1"/>
    <col min="10" max="21" width="1.7109375" style="120" customWidth="1"/>
    <col min="22" max="16384" width="9.140625" style="120"/>
  </cols>
  <sheetData>
    <row r="1" spans="1:21" s="16" customFormat="1" ht="9" customHeight="1" x14ac:dyDescent="0.15">
      <c r="E1" s="17"/>
      <c r="I1" s="17"/>
    </row>
    <row r="2" spans="1:21" s="16" customFormat="1" ht="15" x14ac:dyDescent="0.2">
      <c r="B2" s="18" t="s">
        <v>312</v>
      </c>
      <c r="C2" s="19"/>
      <c r="D2" s="19"/>
      <c r="E2" s="34"/>
      <c r="F2" s="19"/>
      <c r="G2" s="19"/>
      <c r="H2" s="19"/>
      <c r="I2" s="20" t="s">
        <v>303</v>
      </c>
    </row>
    <row r="3" spans="1:21" s="16" customFormat="1" ht="15" x14ac:dyDescent="0.2">
      <c r="B3" s="36" t="s">
        <v>352</v>
      </c>
      <c r="C3" s="21"/>
      <c r="D3" s="21"/>
      <c r="E3" s="21"/>
      <c r="F3" s="21"/>
      <c r="G3" s="21"/>
      <c r="H3" s="21"/>
      <c r="I3" s="22"/>
    </row>
    <row r="4" spans="1:21" s="16" customFormat="1" x14ac:dyDescent="0.15">
      <c r="B4" s="38"/>
      <c r="C4" s="21"/>
      <c r="D4" s="21"/>
      <c r="E4" s="39"/>
      <c r="F4" s="21"/>
      <c r="G4" s="21"/>
      <c r="H4" s="21"/>
      <c r="I4" s="37" t="s">
        <v>3</v>
      </c>
    </row>
    <row r="5" spans="1:21" s="16" customFormat="1" x14ac:dyDescent="0.15">
      <c r="B5" s="23"/>
      <c r="C5" s="24" t="s">
        <v>68</v>
      </c>
      <c r="D5" s="24"/>
      <c r="E5" s="24"/>
      <c r="F5" s="24"/>
      <c r="G5" s="24" t="s">
        <v>68</v>
      </c>
      <c r="H5" s="24"/>
      <c r="I5" s="41"/>
    </row>
    <row r="6" spans="1:21" s="16" customFormat="1" x14ac:dyDescent="0.15">
      <c r="A6" s="17"/>
      <c r="B6" s="45"/>
      <c r="C6" s="1342">
        <v>2017</v>
      </c>
      <c r="D6" s="1343"/>
      <c r="E6" s="1344"/>
      <c r="F6" s="42"/>
      <c r="G6" s="1342">
        <v>2018</v>
      </c>
      <c r="H6" s="1343"/>
      <c r="I6" s="1344"/>
    </row>
    <row r="7" spans="1:21" s="16" customFormat="1" x14ac:dyDescent="0.15">
      <c r="A7" s="17"/>
      <c r="B7" s="655"/>
      <c r="C7" s="25" t="s">
        <v>5</v>
      </c>
      <c r="D7" s="25" t="s">
        <v>6</v>
      </c>
      <c r="E7" s="47" t="s">
        <v>17</v>
      </c>
      <c r="F7" s="349"/>
      <c r="G7" s="25" t="s">
        <v>5</v>
      </c>
      <c r="H7" s="25" t="s">
        <v>6</v>
      </c>
      <c r="I7" s="47" t="s">
        <v>17</v>
      </c>
    </row>
    <row r="8" spans="1:21" s="16" customFormat="1" x14ac:dyDescent="0.15">
      <c r="A8" s="17"/>
      <c r="B8" s="45"/>
      <c r="C8" s="88" t="s">
        <v>463</v>
      </c>
      <c r="D8" s="88" t="s">
        <v>463</v>
      </c>
      <c r="E8" s="50" t="s">
        <v>18</v>
      </c>
      <c r="F8" s="349"/>
      <c r="G8" s="88" t="s">
        <v>463</v>
      </c>
      <c r="H8" s="88" t="s">
        <v>463</v>
      </c>
      <c r="I8" s="551" t="s">
        <v>18</v>
      </c>
    </row>
    <row r="9" spans="1:21" s="435" customFormat="1" x14ac:dyDescent="0.15">
      <c r="A9" s="431"/>
      <c r="B9" s="432"/>
      <c r="C9" s="431"/>
      <c r="D9" s="431"/>
      <c r="E9" s="433"/>
      <c r="F9" s="434"/>
      <c r="G9" s="431"/>
      <c r="H9" s="431"/>
      <c r="I9" s="433"/>
    </row>
    <row r="10" spans="1:21" s="87" customFormat="1" x14ac:dyDescent="0.15">
      <c r="A10" s="111"/>
      <c r="B10" s="59" t="s">
        <v>358</v>
      </c>
      <c r="C10" s="98"/>
      <c r="D10" s="98"/>
      <c r="E10" s="264"/>
      <c r="F10" s="70"/>
      <c r="G10" s="98"/>
      <c r="H10" s="98"/>
      <c r="I10" s="264"/>
    </row>
    <row r="11" spans="1:21" s="87" customFormat="1" x14ac:dyDescent="0.15">
      <c r="A11" s="111"/>
      <c r="B11" s="51" t="s">
        <v>111</v>
      </c>
      <c r="C11" s="70">
        <v>194.92699999999999</v>
      </c>
      <c r="D11" s="70">
        <v>124.357</v>
      </c>
      <c r="E11" s="52">
        <v>319.28399999999999</v>
      </c>
      <c r="F11" s="70"/>
      <c r="G11" s="70">
        <v>116.52939000000001</v>
      </c>
      <c r="H11" s="70">
        <v>54.098609999999979</v>
      </c>
      <c r="I11" s="52">
        <v>170.62799999999999</v>
      </c>
    </row>
    <row r="12" spans="1:21" s="87" customFormat="1" x14ac:dyDescent="0.15">
      <c r="A12" s="111"/>
      <c r="B12" s="51" t="s">
        <v>113</v>
      </c>
      <c r="C12" s="70">
        <v>283.90019999999998</v>
      </c>
      <c r="D12" s="70">
        <v>214.97300000000001</v>
      </c>
      <c r="E12" s="52">
        <v>498.8732</v>
      </c>
      <c r="F12" s="70"/>
      <c r="G12" s="70">
        <v>111.41528</v>
      </c>
      <c r="H12" s="70">
        <v>30.073720000000009</v>
      </c>
      <c r="I12" s="52">
        <v>141.489</v>
      </c>
    </row>
    <row r="13" spans="1:21" s="111" customFormat="1" x14ac:dyDescent="0.15">
      <c r="B13" s="62" t="s">
        <v>428</v>
      </c>
      <c r="C13" s="75">
        <v>478.8272</v>
      </c>
      <c r="D13" s="75">
        <v>339.33</v>
      </c>
      <c r="E13" s="63">
        <v>818.15719999999999</v>
      </c>
      <c r="F13" s="234"/>
      <c r="G13" s="75">
        <v>227.94467</v>
      </c>
      <c r="H13" s="75">
        <v>84.172330000000017</v>
      </c>
      <c r="I13" s="63">
        <v>312.11700000000002</v>
      </c>
      <c r="T13" s="87"/>
      <c r="U13" s="87"/>
    </row>
    <row r="14" spans="1:21" s="87" customFormat="1" x14ac:dyDescent="0.15">
      <c r="A14" s="111"/>
      <c r="B14" s="59"/>
      <c r="C14" s="98"/>
      <c r="D14" s="98"/>
      <c r="E14" s="110"/>
      <c r="F14" s="70"/>
      <c r="G14" s="98"/>
      <c r="H14" s="98"/>
      <c r="I14" s="110"/>
    </row>
    <row r="15" spans="1:21" s="111" customFormat="1" x14ac:dyDescent="0.15">
      <c r="B15" s="611" t="s">
        <v>154</v>
      </c>
      <c r="C15" s="398">
        <v>1214.6030000000001</v>
      </c>
      <c r="D15" s="398">
        <v>1173.8879999999999</v>
      </c>
      <c r="E15" s="622">
        <v>2388.491</v>
      </c>
      <c r="F15" s="623"/>
      <c r="G15" s="398">
        <v>981.154</v>
      </c>
      <c r="H15" s="398">
        <v>875.22700000000009</v>
      </c>
      <c r="I15" s="622">
        <v>1856.3810000000001</v>
      </c>
      <c r="T15" s="87"/>
      <c r="U15" s="87"/>
    </row>
    <row r="16" spans="1:21" s="87" customFormat="1" x14ac:dyDescent="0.15">
      <c r="B16" s="59"/>
      <c r="C16" s="70"/>
      <c r="D16" s="70"/>
      <c r="E16" s="101"/>
      <c r="F16" s="98"/>
      <c r="G16" s="70"/>
      <c r="H16" s="70"/>
      <c r="I16" s="101"/>
    </row>
    <row r="17" spans="1:21" s="87" customFormat="1" x14ac:dyDescent="0.15">
      <c r="A17" s="163"/>
      <c r="B17" s="611" t="s">
        <v>172</v>
      </c>
      <c r="C17" s="398">
        <v>123.15280000000001</v>
      </c>
      <c r="D17" s="398">
        <v>160.87709999999998</v>
      </c>
      <c r="E17" s="622">
        <v>284.02999999999997</v>
      </c>
      <c r="F17" s="623"/>
      <c r="G17" s="398">
        <v>123.279</v>
      </c>
      <c r="H17" s="398">
        <v>136.20249999999999</v>
      </c>
      <c r="I17" s="622">
        <v>259.48149999999998</v>
      </c>
    </row>
    <row r="18" spans="1:21" s="87" customFormat="1" x14ac:dyDescent="0.15">
      <c r="A18" s="163"/>
      <c r="B18" s="432"/>
      <c r="C18" s="431"/>
      <c r="D18" s="431"/>
      <c r="E18" s="433"/>
      <c r="F18" s="434"/>
      <c r="G18" s="431"/>
      <c r="H18" s="431"/>
      <c r="I18" s="433"/>
    </row>
    <row r="19" spans="1:21" s="87" customFormat="1" x14ac:dyDescent="0.15">
      <c r="A19" s="163"/>
      <c r="B19" s="59" t="s">
        <v>429</v>
      </c>
      <c r="C19" s="98"/>
      <c r="D19" s="98"/>
      <c r="E19" s="264"/>
      <c r="F19" s="70"/>
      <c r="G19" s="98"/>
      <c r="H19" s="98"/>
      <c r="I19" s="264"/>
    </row>
    <row r="20" spans="1:21" s="87" customFormat="1" x14ac:dyDescent="0.15">
      <c r="A20" s="163"/>
      <c r="B20" s="51" t="s">
        <v>129</v>
      </c>
      <c r="C20" s="70">
        <v>318.58600000000001</v>
      </c>
      <c r="D20" s="70">
        <v>338.45600000000002</v>
      </c>
      <c r="E20" s="52">
        <v>338.45600000000002</v>
      </c>
      <c r="F20" s="70"/>
      <c r="G20" s="70">
        <v>331.85899999999998</v>
      </c>
      <c r="H20" s="70">
        <v>321.71100000000001</v>
      </c>
      <c r="I20" s="52">
        <v>321.71100000000001</v>
      </c>
    </row>
    <row r="21" spans="1:21" s="87" customFormat="1" x14ac:dyDescent="0.15">
      <c r="A21" s="163"/>
      <c r="B21" s="207" t="s">
        <v>130</v>
      </c>
      <c r="C21" s="70">
        <v>5724.5370000000003</v>
      </c>
      <c r="D21" s="70">
        <v>5976.0150000000003</v>
      </c>
      <c r="E21" s="552">
        <v>5976.0150000000003</v>
      </c>
      <c r="F21" s="70"/>
      <c r="G21" s="70">
        <v>5755.6210000000001</v>
      </c>
      <c r="H21" s="70">
        <v>5721.3729999999996</v>
      </c>
      <c r="I21" s="52">
        <v>5721.3729999999996</v>
      </c>
    </row>
    <row r="22" spans="1:21" s="87" customFormat="1" x14ac:dyDescent="0.15">
      <c r="A22" s="163"/>
      <c r="B22" s="51" t="s">
        <v>131</v>
      </c>
      <c r="C22" s="70">
        <v>831.21</v>
      </c>
      <c r="D22" s="70">
        <v>775.94500000000005</v>
      </c>
      <c r="E22" s="52">
        <v>775.94500000000005</v>
      </c>
      <c r="F22" s="70"/>
      <c r="G22" s="70">
        <v>721.15</v>
      </c>
      <c r="H22" s="70">
        <v>685.77200000000005</v>
      </c>
      <c r="I22" s="52">
        <v>685.77200000000005</v>
      </c>
    </row>
    <row r="23" spans="1:21" s="87" customFormat="1" x14ac:dyDescent="0.15">
      <c r="A23" s="163"/>
      <c r="B23" s="62" t="s">
        <v>430</v>
      </c>
      <c r="C23" s="75">
        <v>6874.3329999999996</v>
      </c>
      <c r="D23" s="75">
        <v>7090.4160000000002</v>
      </c>
      <c r="E23" s="63">
        <v>7090.4160000000002</v>
      </c>
      <c r="F23" s="234"/>
      <c r="G23" s="75">
        <v>6808.63</v>
      </c>
      <c r="H23" s="75">
        <v>6728.8559999999998</v>
      </c>
      <c r="I23" s="63">
        <v>6728.8559999999998</v>
      </c>
    </row>
    <row r="24" spans="1:21" s="87" customFormat="1" x14ac:dyDescent="0.15">
      <c r="A24" s="163"/>
      <c r="B24" s="51"/>
      <c r="C24" s="165"/>
      <c r="D24" s="165"/>
      <c r="E24" s="445"/>
      <c r="F24" s="70"/>
      <c r="G24" s="165"/>
      <c r="H24" s="165"/>
      <c r="I24" s="280"/>
    </row>
    <row r="25" spans="1:21" s="87" customFormat="1" x14ac:dyDescent="0.15">
      <c r="A25" s="163"/>
      <c r="B25" s="59" t="s">
        <v>103</v>
      </c>
      <c r="C25" s="165"/>
      <c r="D25" s="165"/>
      <c r="E25" s="280"/>
      <c r="F25" s="70"/>
      <c r="G25" s="165"/>
      <c r="H25" s="165"/>
      <c r="I25" s="280"/>
    </row>
    <row r="26" spans="1:21" s="87" customFormat="1" x14ac:dyDescent="0.15">
      <c r="A26" s="163"/>
      <c r="B26" s="51" t="s">
        <v>104</v>
      </c>
      <c r="C26" s="78">
        <v>618.06102980000003</v>
      </c>
      <c r="D26" s="78">
        <v>605.62652520000006</v>
      </c>
      <c r="E26" s="52">
        <v>618.06102980000003</v>
      </c>
      <c r="F26" s="78"/>
      <c r="G26" s="78">
        <v>581.62893240000005</v>
      </c>
      <c r="H26" s="78">
        <v>564.88393629999996</v>
      </c>
      <c r="I26" s="52">
        <v>581.62893240000005</v>
      </c>
    </row>
    <row r="27" spans="1:21" s="87" customFormat="1" x14ac:dyDescent="0.15">
      <c r="A27" s="163"/>
      <c r="B27" s="51" t="s">
        <v>105</v>
      </c>
      <c r="C27" s="70">
        <v>40.982112149999999</v>
      </c>
      <c r="D27" s="70">
        <v>43.11306118000001</v>
      </c>
      <c r="E27" s="52">
        <v>84.095173330000009</v>
      </c>
      <c r="F27" s="78"/>
      <c r="G27" s="70">
        <v>34.003835449999997</v>
      </c>
      <c r="H27" s="70">
        <v>35.402164550000009</v>
      </c>
      <c r="I27" s="64">
        <v>69.406000000000006</v>
      </c>
    </row>
    <row r="28" spans="1:21" s="87" customFormat="1" ht="12.75" x14ac:dyDescent="0.2">
      <c r="A28" s="163"/>
      <c r="B28" s="51" t="s">
        <v>106</v>
      </c>
      <c r="C28" s="70">
        <v>-48.226638950000002</v>
      </c>
      <c r="D28" s="70">
        <v>-61.127101149999994</v>
      </c>
      <c r="E28" s="52">
        <v>-109.3537401</v>
      </c>
      <c r="F28" s="78"/>
      <c r="G28" s="70">
        <v>-41.709456459999998</v>
      </c>
      <c r="H28" s="70">
        <v>-38.458543540000008</v>
      </c>
      <c r="I28" s="64">
        <v>-80.168000000000006</v>
      </c>
      <c r="J28" s="573"/>
      <c r="K28" s="573"/>
      <c r="L28" s="573"/>
      <c r="M28" s="573"/>
      <c r="N28" s="573"/>
      <c r="O28" s="573"/>
      <c r="P28" s="573"/>
      <c r="Q28" s="573"/>
      <c r="R28" s="573"/>
      <c r="S28" s="573"/>
      <c r="T28" s="573"/>
    </row>
    <row r="29" spans="1:21" s="87" customFormat="1" ht="12.75" x14ac:dyDescent="0.2">
      <c r="A29" s="163"/>
      <c r="B29" s="105" t="s">
        <v>108</v>
      </c>
      <c r="C29" s="107">
        <v>-5.1899778599999999</v>
      </c>
      <c r="D29" s="107">
        <v>-5.9835527700000002</v>
      </c>
      <c r="E29" s="621">
        <v>-11.17353063</v>
      </c>
      <c r="F29" s="114"/>
      <c r="G29" s="107">
        <v>-9.0393751299999998</v>
      </c>
      <c r="H29" s="107">
        <v>-2.7986248699999994</v>
      </c>
      <c r="I29" s="621">
        <v>-11.837999999999999</v>
      </c>
      <c r="J29" s="573"/>
      <c r="K29" s="573"/>
      <c r="L29" s="573"/>
      <c r="M29" s="573"/>
      <c r="N29" s="573"/>
      <c r="O29" s="573"/>
      <c r="P29" s="573"/>
      <c r="Q29" s="573"/>
      <c r="R29" s="573"/>
      <c r="S29" s="573"/>
      <c r="T29" s="573"/>
    </row>
    <row r="30" spans="1:21" ht="12.75" x14ac:dyDescent="0.2">
      <c r="A30" s="87"/>
      <c r="B30" s="65" t="s">
        <v>109</v>
      </c>
      <c r="C30" s="75">
        <v>605.62652520000006</v>
      </c>
      <c r="D30" s="75">
        <v>581.62893240000005</v>
      </c>
      <c r="E30" s="63">
        <v>581.62893240000005</v>
      </c>
      <c r="F30" s="234"/>
      <c r="G30" s="75">
        <v>564.88393629999996</v>
      </c>
      <c r="H30" s="75">
        <v>559.029</v>
      </c>
      <c r="I30" s="442">
        <v>559.029</v>
      </c>
      <c r="J30" s="573"/>
      <c r="K30" s="573"/>
      <c r="L30" s="573"/>
      <c r="M30" s="573"/>
      <c r="N30" s="573"/>
      <c r="O30" s="573"/>
      <c r="P30" s="573"/>
      <c r="Q30" s="573"/>
      <c r="R30" s="573"/>
      <c r="S30" s="573"/>
      <c r="T30" s="573"/>
      <c r="U30" s="87"/>
    </row>
    <row r="31" spans="1:21" ht="12.75" x14ac:dyDescent="0.2">
      <c r="A31" s="87"/>
      <c r="B31" s="573"/>
      <c r="C31" s="573"/>
      <c r="D31" s="573"/>
      <c r="E31" s="573"/>
      <c r="F31" s="573"/>
      <c r="G31" s="573"/>
      <c r="H31" s="573"/>
      <c r="I31" s="573"/>
      <c r="J31" s="573"/>
      <c r="K31" s="573"/>
      <c r="L31" s="573"/>
      <c r="M31" s="573"/>
      <c r="N31" s="573"/>
      <c r="O31" s="573"/>
      <c r="P31" s="573"/>
      <c r="Q31" s="573"/>
      <c r="R31" s="573"/>
      <c r="S31" s="573"/>
      <c r="T31" s="573"/>
      <c r="U31" s="87"/>
    </row>
    <row r="32" spans="1:21" ht="12.75" x14ac:dyDescent="0.2">
      <c r="A32" s="87"/>
      <c r="B32" s="87"/>
      <c r="C32" s="573"/>
      <c r="D32" s="573"/>
      <c r="E32" s="573"/>
      <c r="F32" s="573"/>
      <c r="G32" s="573"/>
      <c r="H32" s="87"/>
      <c r="I32" s="87"/>
      <c r="J32" s="87"/>
      <c r="K32" s="87"/>
      <c r="L32" s="87"/>
      <c r="M32" s="87"/>
      <c r="N32" s="87"/>
      <c r="O32" s="87"/>
      <c r="P32" s="87"/>
      <c r="Q32" s="87"/>
      <c r="R32" s="87"/>
      <c r="S32" s="87"/>
      <c r="T32" s="87"/>
      <c r="U32" s="87"/>
    </row>
    <row r="33" spans="1:21" ht="12.75" x14ac:dyDescent="0.2">
      <c r="B33"/>
      <c r="C33" s="664"/>
      <c r="D33" s="664"/>
      <c r="E33" s="664"/>
      <c r="F33"/>
      <c r="G33"/>
    </row>
    <row r="34" spans="1:21" ht="12.75" x14ac:dyDescent="0.2">
      <c r="B34"/>
      <c r="C34" s="664"/>
      <c r="D34" s="664"/>
      <c r="E34" s="664"/>
    </row>
    <row r="35" spans="1:21" ht="12.75" x14ac:dyDescent="0.2">
      <c r="B35"/>
      <c r="C35" s="664"/>
      <c r="D35" s="664"/>
      <c r="E35" s="664"/>
      <c r="F35"/>
      <c r="G35"/>
      <c r="H35"/>
      <c r="I35"/>
      <c r="J35"/>
      <c r="K35"/>
      <c r="L35"/>
      <c r="M35"/>
      <c r="N35"/>
      <c r="O35"/>
      <c r="P35"/>
      <c r="Q35"/>
      <c r="R35"/>
      <c r="S35"/>
      <c r="T35"/>
    </row>
    <row r="36" spans="1:21" ht="12.75" x14ac:dyDescent="0.2">
      <c r="B36"/>
      <c r="C36" s="664"/>
      <c r="D36" s="664"/>
      <c r="E36" s="664"/>
      <c r="F36"/>
      <c r="G36"/>
      <c r="H36"/>
      <c r="I36"/>
      <c r="J36"/>
      <c r="K36"/>
      <c r="L36"/>
      <c r="M36"/>
      <c r="N36"/>
      <c r="O36"/>
      <c r="P36"/>
      <c r="Q36"/>
      <c r="R36"/>
      <c r="S36"/>
      <c r="T36"/>
    </row>
    <row r="37" spans="1:21" ht="12.75" x14ac:dyDescent="0.2">
      <c r="B37"/>
      <c r="C37" s="664"/>
      <c r="D37" s="664"/>
      <c r="E37" s="664"/>
      <c r="F37"/>
      <c r="G37"/>
      <c r="H37"/>
      <c r="I37"/>
      <c r="J37"/>
      <c r="K37"/>
      <c r="L37"/>
      <c r="M37"/>
      <c r="N37"/>
      <c r="O37"/>
      <c r="P37"/>
      <c r="Q37"/>
      <c r="R37"/>
      <c r="S37"/>
      <c r="T37"/>
    </row>
    <row r="38" spans="1:21" ht="12.75" x14ac:dyDescent="0.2">
      <c r="B38"/>
      <c r="C38" s="664"/>
      <c r="D38" s="664"/>
      <c r="E38" s="664"/>
      <c r="F38"/>
      <c r="G38"/>
      <c r="H38"/>
      <c r="I38"/>
      <c r="J38"/>
      <c r="K38"/>
      <c r="L38"/>
      <c r="M38"/>
      <c r="N38"/>
      <c r="O38"/>
      <c r="P38"/>
      <c r="Q38"/>
      <c r="R38"/>
      <c r="S38"/>
      <c r="T38"/>
    </row>
    <row r="39" spans="1:21" ht="12.75" x14ac:dyDescent="0.2">
      <c r="B39"/>
      <c r="C39" s="664"/>
      <c r="D39" s="664"/>
      <c r="E39" s="664"/>
      <c r="F39"/>
      <c r="G39"/>
      <c r="H39"/>
      <c r="I39"/>
      <c r="J39"/>
      <c r="K39"/>
      <c r="L39"/>
      <c r="M39"/>
      <c r="N39"/>
      <c r="O39"/>
      <c r="P39"/>
      <c r="Q39"/>
      <c r="R39"/>
      <c r="S39"/>
      <c r="T39"/>
    </row>
    <row r="40" spans="1:21" ht="12.75" x14ac:dyDescent="0.2">
      <c r="B40"/>
      <c r="C40" s="664"/>
      <c r="D40" s="664"/>
      <c r="E40" s="664"/>
      <c r="F40"/>
      <c r="G40"/>
      <c r="H40"/>
      <c r="I40"/>
      <c r="J40"/>
      <c r="K40"/>
      <c r="L40"/>
      <c r="M40"/>
      <c r="N40"/>
      <c r="O40"/>
      <c r="P40"/>
      <c r="Q40"/>
      <c r="R40"/>
      <c r="S40"/>
      <c r="T40"/>
    </row>
    <row r="41" spans="1:21" ht="12.75" x14ac:dyDescent="0.2">
      <c r="B41"/>
      <c r="C41" s="664"/>
      <c r="D41" s="664"/>
      <c r="E41" s="664"/>
      <c r="F41"/>
      <c r="G41"/>
      <c r="H41"/>
      <c r="I41"/>
    </row>
    <row r="42" spans="1:21" ht="12.75" x14ac:dyDescent="0.2">
      <c r="B42"/>
      <c r="C42" s="664"/>
      <c r="D42" s="664"/>
      <c r="E42" s="664"/>
      <c r="F42"/>
      <c r="G42"/>
      <c r="H42"/>
      <c r="I42"/>
    </row>
    <row r="43" spans="1:21" ht="12.75" x14ac:dyDescent="0.2">
      <c r="B43"/>
      <c r="C43" s="664"/>
      <c r="D43" s="664"/>
      <c r="E43" s="664"/>
      <c r="F43"/>
      <c r="G43"/>
      <c r="H43"/>
      <c r="I43"/>
    </row>
    <row r="44" spans="1:21" ht="12.75" x14ac:dyDescent="0.2">
      <c r="B44"/>
      <c r="C44" s="664"/>
      <c r="D44" s="664"/>
      <c r="E44" s="664"/>
      <c r="F44"/>
      <c r="G44"/>
      <c r="H44"/>
      <c r="I44"/>
    </row>
    <row r="45" spans="1:21" ht="12.75" x14ac:dyDescent="0.2">
      <c r="B45"/>
      <c r="C45" s="664"/>
      <c r="D45" s="664"/>
      <c r="E45" s="664"/>
      <c r="F45"/>
      <c r="G45"/>
      <c r="H45"/>
      <c r="I45"/>
    </row>
    <row r="46" spans="1:21" ht="12.75" x14ac:dyDescent="0.2">
      <c r="B46"/>
      <c r="C46" s="664"/>
      <c r="D46" s="664"/>
      <c r="E46" s="664"/>
      <c r="F46"/>
      <c r="G46"/>
      <c r="H46"/>
      <c r="I46"/>
    </row>
    <row r="47" spans="1:21" ht="12.75" x14ac:dyDescent="0.2">
      <c r="B47"/>
      <c r="C47" s="664"/>
      <c r="D47" s="664"/>
      <c r="E47" s="664"/>
      <c r="F47"/>
      <c r="G47"/>
      <c r="H47"/>
      <c r="I47"/>
    </row>
    <row r="48" spans="1:21" s="410" customFormat="1" ht="12.75" x14ac:dyDescent="0.2">
      <c r="A48" s="120"/>
      <c r="B48"/>
      <c r="C48" s="664"/>
      <c r="D48" s="664"/>
      <c r="E48" s="664"/>
      <c r="F48"/>
      <c r="G48"/>
      <c r="H48"/>
      <c r="I48"/>
      <c r="J48" s="120"/>
      <c r="K48" s="120"/>
      <c r="L48" s="120"/>
      <c r="M48" s="120"/>
      <c r="N48" s="120"/>
      <c r="O48" s="120"/>
      <c r="P48" s="120"/>
      <c r="Q48" s="120"/>
      <c r="R48" s="120"/>
      <c r="S48" s="120"/>
      <c r="T48" s="120"/>
      <c r="U48" s="120"/>
    </row>
    <row r="49" spans="1:21" s="410" customFormat="1" ht="12.75" x14ac:dyDescent="0.2">
      <c r="A49" s="120"/>
      <c r="B49"/>
      <c r="C49" s="664"/>
      <c r="D49" s="664"/>
      <c r="E49" s="664"/>
      <c r="F49"/>
      <c r="G49"/>
      <c r="H49"/>
      <c r="I49"/>
      <c r="J49" s="120"/>
      <c r="K49" s="120"/>
      <c r="L49" s="120"/>
      <c r="M49" s="120"/>
      <c r="N49" s="120"/>
      <c r="O49" s="120"/>
      <c r="P49" s="120"/>
      <c r="Q49" s="120"/>
      <c r="R49" s="120"/>
      <c r="S49" s="120"/>
      <c r="T49" s="120"/>
      <c r="U49" s="120"/>
    </row>
    <row r="50" spans="1:21" s="410" customFormat="1" ht="12.75" x14ac:dyDescent="0.2">
      <c r="A50" s="120"/>
      <c r="B50"/>
      <c r="C50" s="664"/>
      <c r="D50" s="664"/>
      <c r="E50" s="664"/>
      <c r="F50"/>
      <c r="G50"/>
      <c r="H50"/>
      <c r="I50"/>
      <c r="J50" s="120"/>
      <c r="K50" s="120"/>
      <c r="L50" s="120"/>
      <c r="M50" s="120"/>
      <c r="N50" s="120"/>
      <c r="O50" s="120"/>
      <c r="P50" s="120"/>
      <c r="Q50" s="120"/>
      <c r="R50" s="120"/>
      <c r="S50" s="120"/>
      <c r="T50" s="120"/>
      <c r="U50" s="120"/>
    </row>
    <row r="51" spans="1:21" s="410" customFormat="1" ht="12.75" x14ac:dyDescent="0.2">
      <c r="A51" s="120"/>
      <c r="B51"/>
      <c r="C51" s="664"/>
      <c r="D51" s="664"/>
      <c r="E51" s="664"/>
      <c r="F51"/>
      <c r="G51"/>
      <c r="H51"/>
      <c r="I51"/>
      <c r="J51" s="120"/>
      <c r="K51" s="120"/>
      <c r="L51" s="120"/>
      <c r="M51" s="120"/>
      <c r="N51" s="120"/>
      <c r="O51" s="120"/>
      <c r="P51" s="120"/>
      <c r="Q51" s="120"/>
      <c r="R51" s="120"/>
      <c r="S51" s="120"/>
      <c r="T51" s="120"/>
      <c r="U51" s="120"/>
    </row>
    <row r="52" spans="1:21" s="410" customFormat="1" ht="12.75" x14ac:dyDescent="0.2">
      <c r="A52" s="120"/>
      <c r="B52"/>
      <c r="C52" s="664"/>
      <c r="D52" s="664"/>
      <c r="E52" s="664"/>
      <c r="F52"/>
      <c r="G52"/>
      <c r="H52"/>
      <c r="I52"/>
      <c r="J52" s="120"/>
      <c r="K52" s="120"/>
      <c r="L52" s="120"/>
      <c r="M52" s="120"/>
      <c r="N52" s="120"/>
      <c r="O52" s="120"/>
      <c r="P52" s="120"/>
      <c r="Q52" s="120"/>
      <c r="R52" s="120"/>
      <c r="S52" s="120"/>
      <c r="T52" s="120"/>
      <c r="U52" s="120"/>
    </row>
    <row r="53" spans="1:21" s="410" customFormat="1" ht="12.75" x14ac:dyDescent="0.2">
      <c r="A53" s="120"/>
      <c r="B53"/>
      <c r="C53" s="664"/>
      <c r="D53" s="664"/>
      <c r="E53" s="664"/>
      <c r="F53"/>
      <c r="G53"/>
      <c r="H53"/>
      <c r="I53"/>
      <c r="J53" s="120"/>
      <c r="K53" s="120"/>
      <c r="L53" s="120"/>
      <c r="M53" s="120"/>
      <c r="N53" s="120"/>
      <c r="O53" s="120"/>
      <c r="P53" s="120"/>
      <c r="Q53" s="120"/>
      <c r="R53" s="120"/>
      <c r="S53" s="120"/>
      <c r="T53" s="120"/>
      <c r="U53" s="120"/>
    </row>
    <row r="54" spans="1:21" s="410" customFormat="1" ht="12.75" x14ac:dyDescent="0.2">
      <c r="A54" s="120"/>
      <c r="B54"/>
      <c r="C54"/>
      <c r="D54"/>
      <c r="E54"/>
      <c r="F54"/>
      <c r="G54"/>
      <c r="H54"/>
      <c r="I54"/>
      <c r="J54" s="120"/>
      <c r="K54" s="120"/>
      <c r="L54" s="120"/>
      <c r="M54" s="120"/>
      <c r="N54" s="120"/>
      <c r="O54" s="120"/>
      <c r="P54" s="120"/>
      <c r="Q54" s="120"/>
      <c r="R54" s="120"/>
      <c r="S54" s="120"/>
      <c r="T54" s="120"/>
      <c r="U54" s="120"/>
    </row>
    <row r="55" spans="1:21" s="410" customFormat="1" ht="12.75" x14ac:dyDescent="0.2">
      <c r="A55" s="120"/>
      <c r="B55"/>
      <c r="C55"/>
      <c r="D55"/>
      <c r="E55"/>
      <c r="F55"/>
      <c r="G55"/>
      <c r="H55"/>
      <c r="I55"/>
      <c r="J55" s="120"/>
      <c r="K55" s="120"/>
      <c r="L55" s="120"/>
      <c r="M55" s="120"/>
      <c r="N55" s="120"/>
      <c r="O55" s="120"/>
      <c r="P55" s="120"/>
      <c r="Q55" s="120"/>
      <c r="R55" s="120"/>
      <c r="S55" s="120"/>
      <c r="T55" s="120"/>
      <c r="U55" s="120"/>
    </row>
    <row r="56" spans="1:21" s="410" customFormat="1" ht="12.75" x14ac:dyDescent="0.2">
      <c r="A56" s="120"/>
      <c r="B56"/>
      <c r="C56"/>
      <c r="D56"/>
      <c r="E56"/>
      <c r="F56"/>
      <c r="G56"/>
      <c r="H56"/>
      <c r="I56"/>
      <c r="J56" s="120"/>
      <c r="K56" s="120"/>
      <c r="L56" s="120"/>
      <c r="M56" s="120"/>
      <c r="N56" s="120"/>
      <c r="O56" s="120"/>
      <c r="P56" s="120"/>
      <c r="Q56" s="120"/>
      <c r="R56" s="120"/>
      <c r="S56" s="120"/>
      <c r="T56" s="120"/>
      <c r="U56" s="120"/>
    </row>
    <row r="57" spans="1:21" s="410" customFormat="1" ht="12.75" x14ac:dyDescent="0.2">
      <c r="A57" s="120"/>
      <c r="B57"/>
      <c r="C57"/>
      <c r="D57"/>
      <c r="E57"/>
      <c r="F57"/>
      <c r="G57"/>
      <c r="H57"/>
      <c r="I57"/>
      <c r="J57" s="120"/>
      <c r="K57" s="120"/>
      <c r="L57" s="120"/>
      <c r="M57" s="120"/>
      <c r="N57" s="120"/>
      <c r="O57" s="120"/>
      <c r="P57" s="120"/>
      <c r="Q57" s="120"/>
      <c r="R57" s="120"/>
      <c r="S57" s="120"/>
      <c r="T57" s="120"/>
      <c r="U57" s="120"/>
    </row>
    <row r="58" spans="1:21" s="410" customFormat="1" ht="12.75" x14ac:dyDescent="0.2">
      <c r="A58" s="120"/>
      <c r="B58"/>
      <c r="C58"/>
      <c r="D58"/>
      <c r="E58"/>
      <c r="F58"/>
      <c r="G58"/>
      <c r="H58"/>
      <c r="I58"/>
      <c r="J58" s="120"/>
      <c r="K58" s="120"/>
      <c r="L58" s="120"/>
      <c r="M58" s="120"/>
      <c r="N58" s="120"/>
      <c r="O58" s="120"/>
      <c r="P58" s="120"/>
      <c r="Q58" s="120"/>
      <c r="R58" s="120"/>
      <c r="S58" s="120"/>
      <c r="T58" s="120"/>
      <c r="U58" s="120"/>
    </row>
    <row r="59" spans="1:21" s="410" customFormat="1" ht="12.75" x14ac:dyDescent="0.2">
      <c r="A59" s="120"/>
      <c r="B59"/>
      <c r="C59"/>
      <c r="D59"/>
      <c r="E59"/>
      <c r="F59"/>
      <c r="G59"/>
      <c r="H59"/>
      <c r="I59"/>
      <c r="J59" s="120"/>
      <c r="K59" s="120"/>
      <c r="L59" s="120"/>
      <c r="M59" s="120"/>
      <c r="N59" s="120"/>
      <c r="O59" s="120"/>
      <c r="P59" s="120"/>
      <c r="Q59" s="120"/>
      <c r="R59" s="120"/>
      <c r="S59" s="120"/>
      <c r="T59" s="120"/>
      <c r="U59" s="120"/>
    </row>
    <row r="60" spans="1:21" s="410" customFormat="1" ht="12.75" x14ac:dyDescent="0.2">
      <c r="A60" s="120"/>
      <c r="B60"/>
      <c r="C60"/>
      <c r="D60"/>
      <c r="E60"/>
      <c r="F60"/>
      <c r="G60"/>
      <c r="H60"/>
      <c r="I60"/>
      <c r="J60" s="120"/>
      <c r="K60" s="120"/>
      <c r="L60" s="120"/>
      <c r="M60" s="120"/>
      <c r="N60" s="120"/>
      <c r="O60" s="120"/>
      <c r="P60" s="120"/>
      <c r="Q60" s="120"/>
      <c r="R60" s="120"/>
      <c r="S60" s="120"/>
      <c r="T60" s="120"/>
      <c r="U60" s="120"/>
    </row>
    <row r="61" spans="1:21" ht="12.75" x14ac:dyDescent="0.2">
      <c r="B61"/>
      <c r="C61"/>
      <c r="D61"/>
      <c r="E61"/>
      <c r="F61"/>
      <c r="G61"/>
      <c r="H61"/>
      <c r="I61"/>
    </row>
    <row r="62" spans="1:21" s="410" customFormat="1" x14ac:dyDescent="0.15">
      <c r="A62" s="120"/>
      <c r="B62" s="120"/>
      <c r="C62" s="120"/>
      <c r="D62" s="120"/>
      <c r="E62" s="120"/>
      <c r="F62" s="120"/>
      <c r="G62" s="120"/>
      <c r="H62" s="120"/>
      <c r="I62" s="120"/>
      <c r="J62" s="120"/>
      <c r="K62" s="120"/>
      <c r="L62" s="120"/>
      <c r="M62" s="120"/>
      <c r="N62" s="120"/>
      <c r="O62" s="120"/>
      <c r="P62" s="120"/>
      <c r="Q62" s="120"/>
      <c r="R62" s="120"/>
      <c r="S62" s="120"/>
      <c r="T62" s="120"/>
      <c r="U62" s="120"/>
    </row>
    <row r="63" spans="1:21" s="410" customFormat="1" x14ac:dyDescent="0.15">
      <c r="A63" s="120"/>
      <c r="B63" s="120"/>
      <c r="C63" s="120"/>
      <c r="D63" s="120"/>
      <c r="E63" s="120"/>
      <c r="F63" s="120"/>
      <c r="G63" s="120"/>
      <c r="H63" s="120"/>
      <c r="I63" s="120"/>
      <c r="J63" s="120"/>
      <c r="K63" s="120"/>
      <c r="L63" s="120"/>
      <c r="M63" s="120"/>
      <c r="N63" s="120"/>
      <c r="O63" s="120"/>
      <c r="P63" s="120"/>
      <c r="Q63" s="120"/>
      <c r="R63" s="120"/>
      <c r="S63" s="120"/>
      <c r="T63" s="120"/>
      <c r="U63" s="120"/>
    </row>
    <row r="64" spans="1:21" s="410" customFormat="1" x14ac:dyDescent="0.15">
      <c r="A64" s="120"/>
      <c r="B64" s="120"/>
      <c r="C64" s="120"/>
      <c r="D64" s="120"/>
      <c r="E64" s="120"/>
      <c r="F64" s="120"/>
      <c r="G64" s="120"/>
      <c r="H64" s="120"/>
      <c r="I64" s="120"/>
      <c r="J64" s="120"/>
      <c r="K64" s="120"/>
      <c r="L64" s="120"/>
      <c r="M64" s="120"/>
      <c r="N64" s="120"/>
      <c r="O64" s="120"/>
      <c r="P64" s="120"/>
      <c r="Q64" s="120"/>
      <c r="R64" s="120"/>
      <c r="S64" s="120"/>
      <c r="T64" s="120"/>
      <c r="U64" s="120"/>
    </row>
    <row r="65" spans="1:21" s="410" customFormat="1" x14ac:dyDescent="0.15">
      <c r="A65" s="120"/>
      <c r="B65" s="120"/>
      <c r="C65" s="120"/>
      <c r="D65" s="120"/>
      <c r="E65" s="120"/>
      <c r="F65" s="120"/>
      <c r="G65" s="120"/>
      <c r="H65" s="120"/>
      <c r="I65" s="120"/>
      <c r="J65" s="120"/>
      <c r="K65" s="120"/>
      <c r="L65" s="120"/>
      <c r="M65" s="120"/>
      <c r="N65" s="120"/>
      <c r="O65" s="120"/>
      <c r="P65" s="120"/>
      <c r="Q65" s="120"/>
      <c r="R65" s="120"/>
      <c r="S65" s="120"/>
      <c r="T65" s="120"/>
      <c r="U65" s="120"/>
    </row>
    <row r="66" spans="1:21" s="410" customFormat="1" x14ac:dyDescent="0.15">
      <c r="A66" s="120"/>
      <c r="B66" s="120"/>
      <c r="C66" s="120"/>
      <c r="D66" s="120"/>
      <c r="E66" s="120"/>
      <c r="F66" s="120"/>
      <c r="G66" s="120"/>
      <c r="H66" s="120"/>
      <c r="I66" s="120"/>
      <c r="J66" s="120"/>
      <c r="K66" s="120"/>
      <c r="L66" s="120"/>
      <c r="M66" s="120"/>
      <c r="N66" s="120"/>
      <c r="O66" s="120"/>
      <c r="P66" s="120"/>
      <c r="Q66" s="120"/>
      <c r="R66" s="120"/>
      <c r="S66" s="120"/>
      <c r="T66" s="120"/>
      <c r="U66" s="120"/>
    </row>
    <row r="67" spans="1:21" s="410" customFormat="1" x14ac:dyDescent="0.15">
      <c r="A67" s="120"/>
      <c r="B67" s="120"/>
      <c r="C67" s="120"/>
      <c r="D67" s="120"/>
      <c r="E67" s="120"/>
      <c r="F67" s="120"/>
      <c r="G67" s="120"/>
      <c r="H67" s="120"/>
      <c r="I67" s="120"/>
      <c r="J67" s="120"/>
      <c r="K67" s="120"/>
      <c r="L67" s="120"/>
      <c r="M67" s="120"/>
      <c r="N67" s="120"/>
      <c r="O67" s="120"/>
      <c r="P67" s="120"/>
      <c r="Q67" s="120"/>
      <c r="R67" s="120"/>
      <c r="S67" s="120"/>
      <c r="T67" s="120"/>
      <c r="U67" s="120"/>
    </row>
    <row r="68" spans="1:21" s="410" customFormat="1" x14ac:dyDescent="0.15">
      <c r="A68" s="120"/>
      <c r="B68" s="120"/>
      <c r="C68" s="120"/>
      <c r="D68" s="120"/>
      <c r="E68" s="120"/>
      <c r="F68" s="120"/>
      <c r="G68" s="120"/>
      <c r="H68" s="120"/>
      <c r="I68" s="120"/>
      <c r="J68" s="120"/>
      <c r="K68" s="120"/>
      <c r="L68" s="120"/>
      <c r="M68" s="120"/>
      <c r="N68" s="120"/>
      <c r="O68" s="120"/>
      <c r="P68" s="120"/>
      <c r="Q68" s="120"/>
      <c r="R68" s="120"/>
      <c r="S68" s="120"/>
      <c r="T68" s="120"/>
      <c r="U68" s="120"/>
    </row>
    <row r="69" spans="1:21" s="410" customFormat="1" x14ac:dyDescent="0.15">
      <c r="A69" s="120"/>
      <c r="B69" s="120"/>
      <c r="C69" s="120"/>
      <c r="D69" s="120"/>
      <c r="E69" s="120"/>
      <c r="F69" s="120"/>
      <c r="G69" s="120"/>
      <c r="H69" s="120"/>
      <c r="I69" s="120"/>
      <c r="J69" s="120"/>
      <c r="K69" s="120"/>
      <c r="L69" s="120"/>
      <c r="M69" s="120"/>
      <c r="N69" s="120"/>
      <c r="O69" s="120"/>
      <c r="P69" s="120"/>
      <c r="Q69" s="120"/>
      <c r="R69" s="120"/>
      <c r="S69" s="120"/>
      <c r="T69" s="120"/>
      <c r="U69" s="120"/>
    </row>
    <row r="70" spans="1:21" s="410" customFormat="1" x14ac:dyDescent="0.15">
      <c r="A70" s="120"/>
      <c r="B70" s="120"/>
      <c r="C70" s="120"/>
      <c r="D70" s="120"/>
      <c r="E70" s="120"/>
      <c r="F70" s="120"/>
      <c r="G70" s="120"/>
      <c r="H70" s="120"/>
      <c r="I70" s="120"/>
      <c r="J70" s="120"/>
      <c r="K70" s="120"/>
      <c r="L70" s="120"/>
      <c r="M70" s="120"/>
      <c r="N70" s="120"/>
      <c r="O70" s="120"/>
      <c r="P70" s="120"/>
      <c r="Q70" s="120"/>
      <c r="R70" s="120"/>
      <c r="S70" s="120"/>
      <c r="T70" s="120"/>
      <c r="U70" s="120"/>
    </row>
    <row r="71" spans="1:21" s="410" customFormat="1" x14ac:dyDescent="0.15">
      <c r="A71" s="120"/>
      <c r="B71" s="120"/>
      <c r="C71" s="120"/>
      <c r="D71" s="120"/>
      <c r="E71" s="120"/>
      <c r="F71" s="120"/>
      <c r="G71" s="120"/>
      <c r="H71" s="120"/>
      <c r="I71" s="120"/>
      <c r="J71" s="120"/>
      <c r="K71" s="120"/>
      <c r="L71" s="120"/>
      <c r="M71" s="120"/>
      <c r="N71" s="120"/>
      <c r="O71" s="120"/>
      <c r="P71" s="120"/>
      <c r="Q71" s="120"/>
      <c r="R71" s="120"/>
      <c r="S71" s="120"/>
      <c r="T71" s="120"/>
      <c r="U71" s="120"/>
    </row>
    <row r="72" spans="1:21" s="410" customFormat="1" x14ac:dyDescent="0.15">
      <c r="A72" s="120"/>
      <c r="B72" s="120"/>
      <c r="C72" s="120"/>
      <c r="D72" s="120"/>
      <c r="E72" s="120"/>
      <c r="F72" s="120"/>
      <c r="G72" s="120"/>
      <c r="H72" s="120"/>
      <c r="I72" s="120"/>
      <c r="J72" s="120"/>
      <c r="K72" s="120"/>
      <c r="L72" s="120"/>
      <c r="M72" s="120"/>
      <c r="N72" s="120"/>
      <c r="O72" s="120"/>
      <c r="P72" s="120"/>
      <c r="Q72" s="120"/>
      <c r="R72" s="120"/>
      <c r="S72" s="120"/>
      <c r="T72" s="120"/>
      <c r="U72" s="120"/>
    </row>
    <row r="73" spans="1:21" s="410" customFormat="1" x14ac:dyDescent="0.15">
      <c r="A73" s="120"/>
      <c r="B73" s="120"/>
      <c r="C73" s="120"/>
      <c r="D73" s="120"/>
      <c r="E73" s="120"/>
      <c r="F73" s="120"/>
      <c r="G73" s="120"/>
      <c r="H73" s="120"/>
      <c r="I73" s="120"/>
      <c r="J73" s="120"/>
      <c r="K73" s="120"/>
      <c r="L73" s="120"/>
      <c r="M73" s="120"/>
      <c r="N73" s="120"/>
      <c r="O73" s="120"/>
      <c r="P73" s="120"/>
      <c r="Q73" s="120"/>
      <c r="R73" s="120"/>
      <c r="S73" s="120"/>
      <c r="T73" s="120"/>
      <c r="U73" s="120"/>
    </row>
    <row r="74" spans="1:21" s="410" customFormat="1" x14ac:dyDescent="0.15">
      <c r="A74" s="120"/>
      <c r="B74" s="120"/>
      <c r="C74" s="120"/>
      <c r="D74" s="120"/>
      <c r="E74" s="120"/>
      <c r="F74" s="120"/>
      <c r="G74" s="120"/>
      <c r="H74" s="120"/>
      <c r="I74" s="120"/>
      <c r="J74" s="120"/>
      <c r="K74" s="120"/>
      <c r="L74" s="120"/>
      <c r="M74" s="120"/>
      <c r="N74" s="120"/>
      <c r="O74" s="120"/>
      <c r="P74" s="120"/>
      <c r="Q74" s="120"/>
      <c r="R74" s="120"/>
      <c r="S74" s="120"/>
      <c r="T74" s="120"/>
      <c r="U74" s="120"/>
    </row>
    <row r="75" spans="1:21" s="410" customFormat="1" x14ac:dyDescent="0.15">
      <c r="A75" s="120"/>
      <c r="B75" s="120"/>
      <c r="C75" s="120"/>
      <c r="D75" s="120"/>
      <c r="E75" s="120"/>
      <c r="F75" s="120"/>
      <c r="G75" s="120"/>
      <c r="H75" s="120"/>
      <c r="I75" s="120"/>
      <c r="J75" s="120"/>
      <c r="K75" s="120"/>
      <c r="L75" s="120"/>
      <c r="M75" s="120"/>
      <c r="N75" s="120"/>
      <c r="O75" s="120"/>
      <c r="P75" s="120"/>
      <c r="Q75" s="120"/>
      <c r="R75" s="120"/>
      <c r="S75" s="120"/>
      <c r="T75" s="120"/>
      <c r="U75" s="120"/>
    </row>
    <row r="76" spans="1:21" s="410" customFormat="1" x14ac:dyDescent="0.15">
      <c r="A76" s="120"/>
      <c r="B76" s="120"/>
      <c r="C76" s="120"/>
      <c r="D76" s="120"/>
      <c r="E76" s="120"/>
      <c r="F76" s="120"/>
      <c r="G76" s="120"/>
      <c r="H76" s="120"/>
      <c r="I76" s="120"/>
      <c r="J76" s="120"/>
      <c r="K76" s="120"/>
      <c r="L76" s="120"/>
      <c r="M76" s="120"/>
      <c r="N76" s="120"/>
      <c r="O76" s="120"/>
      <c r="P76" s="120"/>
      <c r="Q76" s="120"/>
      <c r="R76" s="120"/>
      <c r="S76" s="120"/>
      <c r="T76" s="120"/>
      <c r="U76" s="120"/>
    </row>
    <row r="77" spans="1:21" s="410" customFormat="1" x14ac:dyDescent="0.15">
      <c r="A77" s="120"/>
      <c r="B77" s="120"/>
      <c r="C77" s="120"/>
      <c r="D77" s="120"/>
      <c r="E77" s="120"/>
      <c r="F77" s="120"/>
      <c r="G77" s="120"/>
      <c r="H77" s="120"/>
      <c r="I77" s="120"/>
      <c r="J77" s="120"/>
      <c r="K77" s="120"/>
      <c r="L77" s="120"/>
      <c r="M77" s="120"/>
      <c r="N77" s="120"/>
      <c r="O77" s="120"/>
      <c r="P77" s="120"/>
      <c r="Q77" s="120"/>
      <c r="R77" s="120"/>
      <c r="S77" s="120"/>
      <c r="T77" s="120"/>
      <c r="U77" s="120"/>
    </row>
    <row r="78" spans="1:21" s="410" customFormat="1" x14ac:dyDescent="0.15">
      <c r="A78" s="120"/>
      <c r="B78" s="120"/>
      <c r="C78" s="120"/>
      <c r="D78" s="120"/>
      <c r="E78" s="120"/>
      <c r="F78" s="120"/>
      <c r="G78" s="120"/>
      <c r="H78" s="120"/>
      <c r="I78" s="120"/>
      <c r="J78" s="120"/>
      <c r="K78" s="120"/>
      <c r="L78" s="120"/>
      <c r="M78" s="120"/>
      <c r="N78" s="120"/>
      <c r="O78" s="120"/>
      <c r="P78" s="120"/>
      <c r="Q78" s="120"/>
      <c r="R78" s="120"/>
      <c r="S78" s="120"/>
      <c r="T78" s="120"/>
      <c r="U78" s="120"/>
    </row>
    <row r="79" spans="1:21" s="410" customFormat="1" x14ac:dyDescent="0.15">
      <c r="A79" s="120"/>
      <c r="B79" s="120"/>
      <c r="C79" s="120"/>
      <c r="D79" s="120"/>
      <c r="E79" s="120"/>
      <c r="F79" s="120"/>
      <c r="G79" s="120"/>
      <c r="H79" s="120"/>
      <c r="I79" s="120"/>
      <c r="J79" s="120"/>
      <c r="K79" s="120"/>
      <c r="L79" s="120"/>
      <c r="M79" s="120"/>
      <c r="N79" s="120"/>
      <c r="O79" s="120"/>
      <c r="P79" s="120"/>
      <c r="Q79" s="120"/>
      <c r="R79" s="120"/>
      <c r="S79" s="120"/>
      <c r="T79" s="120"/>
      <c r="U79" s="120"/>
    </row>
    <row r="80" spans="1:21" s="410" customFormat="1" x14ac:dyDescent="0.15">
      <c r="A80" s="120"/>
      <c r="B80" s="120"/>
      <c r="C80" s="120"/>
      <c r="D80" s="120"/>
      <c r="E80" s="120"/>
      <c r="F80" s="120"/>
      <c r="G80" s="120"/>
      <c r="H80" s="120"/>
      <c r="I80" s="120"/>
      <c r="J80" s="120"/>
      <c r="K80" s="120"/>
      <c r="L80" s="120"/>
      <c r="M80" s="120"/>
      <c r="N80" s="120"/>
      <c r="O80" s="120"/>
      <c r="P80" s="120"/>
      <c r="Q80" s="120"/>
      <c r="R80" s="120"/>
      <c r="S80" s="120"/>
      <c r="T80" s="120"/>
      <c r="U80" s="120"/>
    </row>
  </sheetData>
  <mergeCells count="2">
    <mergeCell ref="C6:E6"/>
    <mergeCell ref="G6:I6"/>
  </mergeCells>
  <conditionalFormatting sqref="C11:I17 C20:I30">
    <cfRule type="cellIs" dxfId="269" priority="8" operator="between">
      <formula>0.4999</formula>
      <formula>-0.4999</formula>
    </cfRule>
  </conditionalFormatting>
  <pageMargins left="0.75" right="0.75" top="1" bottom="1" header="0.5" footer="0.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111"/>
  <sheetViews>
    <sheetView showGridLines="0" zoomScale="85" zoomScaleNormal="85" workbookViewId="0"/>
  </sheetViews>
  <sheetFormatPr defaultColWidth="15.5703125" defaultRowHeight="12.75" x14ac:dyDescent="0.2"/>
  <cols>
    <col min="1" max="1" width="2.140625" style="120" customWidth="1"/>
    <col min="2" max="2" width="56.7109375" style="120" customWidth="1"/>
    <col min="3" max="5" width="13" style="120" customWidth="1"/>
    <col min="6" max="6" width="2.5703125" style="2" customWidth="1"/>
    <col min="7" max="9" width="13" style="120" customWidth="1"/>
    <col min="10" max="21" width="1.7109375" style="120" customWidth="1"/>
    <col min="22" max="16384" width="15.5703125" style="120"/>
  </cols>
  <sheetData>
    <row r="1" spans="1:21" s="12" customFormat="1" ht="9" customHeight="1" x14ac:dyDescent="0.15">
      <c r="A1" s="15"/>
      <c r="B1" s="16"/>
      <c r="C1" s="16"/>
      <c r="D1" s="16"/>
      <c r="E1" s="16"/>
      <c r="F1" s="16"/>
      <c r="G1" s="16"/>
      <c r="H1" s="16"/>
      <c r="I1" s="16"/>
      <c r="J1" s="16"/>
      <c r="K1" s="16"/>
      <c r="L1" s="16"/>
      <c r="M1" s="16"/>
      <c r="N1" s="16"/>
      <c r="O1" s="16"/>
      <c r="P1" s="16"/>
      <c r="Q1" s="16"/>
      <c r="R1" s="16"/>
      <c r="S1" s="16"/>
    </row>
    <row r="2" spans="1:21" s="12" customFormat="1" ht="15" x14ac:dyDescent="0.2">
      <c r="A2" s="16"/>
      <c r="B2" s="18" t="s">
        <v>312</v>
      </c>
      <c r="C2" s="19"/>
      <c r="D2" s="19"/>
      <c r="E2" s="34"/>
      <c r="F2" s="19"/>
      <c r="G2" s="19"/>
      <c r="H2" s="19"/>
      <c r="I2" s="20" t="s">
        <v>303</v>
      </c>
      <c r="J2" s="602"/>
      <c r="K2" s="1125"/>
      <c r="L2" s="1125"/>
      <c r="M2" s="1125"/>
      <c r="N2" s="1125"/>
      <c r="O2" s="1125"/>
      <c r="P2" s="1125"/>
      <c r="Q2" s="1125"/>
      <c r="R2" s="1125"/>
      <c r="S2" s="1125"/>
    </row>
    <row r="3" spans="1:21" s="12" customFormat="1" ht="15" x14ac:dyDescent="0.2">
      <c r="A3" s="16"/>
      <c r="B3" s="36" t="s">
        <v>380</v>
      </c>
      <c r="C3" s="21"/>
      <c r="D3" s="21"/>
      <c r="E3" s="21"/>
      <c r="F3" s="21"/>
      <c r="G3" s="21"/>
      <c r="H3" s="21"/>
      <c r="I3" s="22"/>
      <c r="J3" s="602"/>
      <c r="K3" s="1125"/>
      <c r="L3" s="1125"/>
      <c r="M3" s="1125"/>
      <c r="N3" s="1125"/>
      <c r="O3" s="1125"/>
      <c r="P3" s="1125"/>
      <c r="Q3" s="1125"/>
      <c r="R3" s="1125"/>
      <c r="S3" s="1125"/>
    </row>
    <row r="4" spans="1:21" s="12" customFormat="1" ht="11.25" x14ac:dyDescent="0.15">
      <c r="A4" s="16"/>
      <c r="B4" s="38"/>
      <c r="C4" s="21"/>
      <c r="D4" s="21"/>
      <c r="E4" s="39"/>
      <c r="F4" s="21"/>
      <c r="G4" s="21"/>
      <c r="H4" s="21"/>
      <c r="I4" s="37" t="s">
        <v>3</v>
      </c>
      <c r="J4" s="602"/>
      <c r="K4" s="1125"/>
      <c r="L4" s="1125"/>
      <c r="M4" s="1125"/>
      <c r="N4" s="1125"/>
      <c r="O4" s="1125"/>
      <c r="P4" s="1125"/>
      <c r="Q4" s="1125"/>
      <c r="R4" s="1125"/>
      <c r="S4" s="1125"/>
    </row>
    <row r="5" spans="1:21" s="12" customFormat="1" ht="11.25" x14ac:dyDescent="0.15">
      <c r="A5" s="16"/>
      <c r="B5" s="23"/>
      <c r="C5" s="24" t="s">
        <v>68</v>
      </c>
      <c r="D5" s="24"/>
      <c r="E5" s="24"/>
      <c r="F5" s="24"/>
      <c r="G5" s="24" t="s">
        <v>68</v>
      </c>
      <c r="H5" s="24"/>
      <c r="I5" s="41"/>
      <c r="J5" s="602"/>
      <c r="K5" s="1125"/>
      <c r="L5" s="1125"/>
      <c r="M5" s="1125"/>
      <c r="N5" s="1125"/>
      <c r="O5" s="1125"/>
      <c r="P5" s="1125"/>
      <c r="Q5" s="1125"/>
      <c r="R5" s="1125"/>
      <c r="S5" s="1125"/>
    </row>
    <row r="6" spans="1:21" s="12" customFormat="1" ht="11.25" x14ac:dyDescent="0.15">
      <c r="A6" s="13"/>
      <c r="B6" s="45"/>
      <c r="C6" s="1342">
        <v>2017</v>
      </c>
      <c r="D6" s="1343"/>
      <c r="E6" s="1344"/>
      <c r="F6" s="42"/>
      <c r="G6" s="1342">
        <v>2018</v>
      </c>
      <c r="H6" s="1343"/>
      <c r="I6" s="1344"/>
      <c r="J6" s="602"/>
      <c r="K6" s="1125"/>
      <c r="L6" s="1125"/>
      <c r="M6" s="1125"/>
      <c r="N6" s="1125"/>
      <c r="O6" s="1125"/>
      <c r="P6" s="1125"/>
      <c r="Q6" s="1125"/>
      <c r="R6" s="1125"/>
      <c r="S6" s="1125"/>
    </row>
    <row r="7" spans="1:21" s="12" customFormat="1" ht="11.25" x14ac:dyDescent="0.15">
      <c r="A7" s="13"/>
      <c r="B7" s="655"/>
      <c r="C7" s="25" t="s">
        <v>5</v>
      </c>
      <c r="D7" s="25" t="s">
        <v>6</v>
      </c>
      <c r="E7" s="47" t="s">
        <v>17</v>
      </c>
      <c r="F7" s="349"/>
      <c r="G7" s="25" t="s">
        <v>5</v>
      </c>
      <c r="H7" s="25" t="s">
        <v>6</v>
      </c>
      <c r="I7" s="47" t="s">
        <v>17</v>
      </c>
      <c r="J7" s="25"/>
      <c r="K7" s="25"/>
      <c r="L7" s="25"/>
      <c r="M7" s="25"/>
      <c r="N7" s="25"/>
      <c r="O7" s="25"/>
      <c r="P7" s="25"/>
      <c r="Q7" s="25"/>
      <c r="R7" s="25"/>
      <c r="S7" s="25"/>
    </row>
    <row r="8" spans="1:21" s="12" customFormat="1" ht="11.25" x14ac:dyDescent="0.15">
      <c r="A8" s="13"/>
      <c r="B8" s="45"/>
      <c r="C8" s="88" t="s">
        <v>463</v>
      </c>
      <c r="D8" s="88" t="s">
        <v>463</v>
      </c>
      <c r="E8" s="50" t="s">
        <v>18</v>
      </c>
      <c r="F8" s="349"/>
      <c r="G8" s="88" t="s">
        <v>463</v>
      </c>
      <c r="H8" s="88" t="s">
        <v>463</v>
      </c>
      <c r="I8" s="551" t="s">
        <v>18</v>
      </c>
      <c r="J8" s="88"/>
      <c r="K8" s="88"/>
      <c r="L8" s="88"/>
      <c r="M8" s="88"/>
      <c r="N8" s="88"/>
      <c r="O8" s="88"/>
      <c r="P8" s="88"/>
      <c r="Q8" s="88"/>
      <c r="R8" s="88"/>
      <c r="S8" s="88"/>
    </row>
    <row r="9" spans="1:21" s="87" customFormat="1" ht="12.75" customHeight="1" x14ac:dyDescent="0.15">
      <c r="A9" s="351"/>
      <c r="B9" s="90"/>
      <c r="C9" s="351"/>
      <c r="D9" s="351"/>
      <c r="E9" s="412"/>
      <c r="G9" s="351"/>
      <c r="H9" s="351"/>
      <c r="I9" s="412"/>
      <c r="J9" s="351"/>
      <c r="K9" s="351"/>
      <c r="L9" s="351"/>
      <c r="M9" s="351"/>
      <c r="N9" s="351"/>
      <c r="O9" s="351"/>
      <c r="P9" s="351"/>
      <c r="Q9" s="351"/>
      <c r="R9" s="351"/>
      <c r="S9" s="351"/>
    </row>
    <row r="10" spans="1:21" s="87" customFormat="1" ht="12.75" customHeight="1" x14ac:dyDescent="0.15">
      <c r="B10" s="59" t="s">
        <v>360</v>
      </c>
      <c r="C10" s="351"/>
      <c r="D10" s="351"/>
      <c r="E10" s="412"/>
      <c r="F10" s="95"/>
      <c r="G10" s="351"/>
      <c r="H10" s="351"/>
      <c r="I10" s="412"/>
      <c r="J10" s="351"/>
      <c r="K10" s="351"/>
      <c r="L10" s="351"/>
      <c r="M10" s="351"/>
      <c r="N10" s="351"/>
      <c r="O10" s="351"/>
      <c r="P10" s="351"/>
      <c r="Q10" s="351"/>
      <c r="R10" s="351"/>
      <c r="S10" s="351"/>
    </row>
    <row r="11" spans="1:21" s="87" customFormat="1" ht="12.75" customHeight="1" x14ac:dyDescent="0.15">
      <c r="B11" s="51" t="s">
        <v>361</v>
      </c>
      <c r="C11" s="70">
        <v>3633.2526000000003</v>
      </c>
      <c r="D11" s="70">
        <v>3541.7053999999994</v>
      </c>
      <c r="E11" s="71">
        <v>7174.9579999999996</v>
      </c>
      <c r="F11" s="78"/>
      <c r="G11" s="70">
        <v>3965.3180000000002</v>
      </c>
      <c r="H11" s="70">
        <v>3268.6970000000001</v>
      </c>
      <c r="I11" s="71">
        <v>7234.0150000000003</v>
      </c>
      <c r="J11" s="78"/>
      <c r="K11" s="78"/>
      <c r="L11" s="78"/>
      <c r="M11" s="78"/>
      <c r="N11" s="78"/>
      <c r="O11" s="78"/>
      <c r="P11" s="78"/>
      <c r="Q11" s="78"/>
      <c r="R11" s="78"/>
      <c r="S11" s="78"/>
    </row>
    <row r="12" spans="1:21" s="87" customFormat="1" ht="13.5" customHeight="1" x14ac:dyDescent="0.15">
      <c r="B12" s="51" t="s">
        <v>362</v>
      </c>
      <c r="C12" s="70">
        <v>2082.8216000000002</v>
      </c>
      <c r="D12" s="70">
        <v>2139.7835999999998</v>
      </c>
      <c r="E12" s="71">
        <v>4222.6052</v>
      </c>
      <c r="F12" s="78"/>
      <c r="G12" s="70">
        <v>1724.7887000000001</v>
      </c>
      <c r="H12" s="70">
        <v>2005.2892999999999</v>
      </c>
      <c r="I12" s="71">
        <v>3730.078</v>
      </c>
      <c r="J12" s="78"/>
      <c r="K12" s="78"/>
      <c r="L12" s="78"/>
      <c r="M12" s="78"/>
      <c r="N12" s="78"/>
      <c r="O12" s="78"/>
      <c r="P12" s="78"/>
      <c r="Q12" s="78"/>
      <c r="R12" s="78"/>
      <c r="S12" s="78"/>
    </row>
    <row r="13" spans="1:21" s="111" customFormat="1" ht="13.5" customHeight="1" x14ac:dyDescent="0.15">
      <c r="B13" s="62" t="s">
        <v>363</v>
      </c>
      <c r="C13" s="116">
        <v>5716.0742</v>
      </c>
      <c r="D13" s="116">
        <v>5681.4889999999987</v>
      </c>
      <c r="E13" s="63">
        <v>11397.563199999999</v>
      </c>
      <c r="F13" s="402"/>
      <c r="G13" s="116">
        <v>5690.1067000000003</v>
      </c>
      <c r="H13" s="116">
        <v>5273.9863000000005</v>
      </c>
      <c r="I13" s="63">
        <v>10964.093000000001</v>
      </c>
      <c r="J13" s="99"/>
      <c r="K13" s="99"/>
      <c r="L13" s="99"/>
      <c r="M13" s="99"/>
      <c r="N13" s="99"/>
      <c r="O13" s="99"/>
      <c r="P13" s="99"/>
      <c r="Q13" s="99"/>
      <c r="R13" s="99"/>
      <c r="S13" s="99"/>
    </row>
    <row r="14" spans="1:21" s="87" customFormat="1" ht="12.75" customHeight="1" x14ac:dyDescent="0.15">
      <c r="A14" s="351"/>
      <c r="B14" s="59"/>
      <c r="C14" s="343"/>
      <c r="D14" s="343"/>
      <c r="E14" s="404"/>
      <c r="F14" s="78"/>
      <c r="G14" s="343"/>
      <c r="H14" s="343"/>
      <c r="I14" s="404"/>
      <c r="J14" s="403"/>
      <c r="K14" s="403"/>
      <c r="L14" s="403"/>
      <c r="M14" s="403"/>
      <c r="N14" s="403"/>
      <c r="O14" s="403"/>
      <c r="P14" s="403"/>
      <c r="Q14" s="403"/>
      <c r="R14" s="403"/>
      <c r="S14" s="403"/>
    </row>
    <row r="15" spans="1:21" s="87" customFormat="1" ht="12.75" customHeight="1" x14ac:dyDescent="0.15">
      <c r="A15" s="163"/>
      <c r="B15" s="397" t="s">
        <v>172</v>
      </c>
      <c r="C15" s="398">
        <v>149.59030000000001</v>
      </c>
      <c r="D15" s="398">
        <v>165.67400000000001</v>
      </c>
      <c r="E15" s="670">
        <v>315.26420000000002</v>
      </c>
      <c r="F15" s="671"/>
      <c r="G15" s="398">
        <v>136.7413</v>
      </c>
      <c r="H15" s="398">
        <v>58.514500000000005</v>
      </c>
      <c r="I15" s="670">
        <v>195.25579999999999</v>
      </c>
      <c r="J15" s="99"/>
      <c r="K15" s="99"/>
      <c r="L15" s="99"/>
      <c r="M15" s="99"/>
      <c r="N15" s="99"/>
      <c r="O15" s="99"/>
      <c r="P15" s="99"/>
      <c r="Q15" s="99"/>
      <c r="R15" s="99"/>
      <c r="S15" s="99"/>
      <c r="T15" s="95"/>
      <c r="U15" s="95"/>
    </row>
    <row r="16" spans="1:21" s="87" customFormat="1" ht="12.75" customHeight="1" x14ac:dyDescent="0.15">
      <c r="A16" s="163"/>
      <c r="B16" s="59"/>
      <c r="C16" s="343"/>
      <c r="D16" s="343"/>
      <c r="E16" s="404"/>
      <c r="F16" s="78"/>
      <c r="G16" s="343"/>
      <c r="H16" s="343"/>
      <c r="I16" s="404"/>
      <c r="J16" s="403"/>
      <c r="K16" s="403"/>
      <c r="L16" s="403"/>
      <c r="M16" s="403"/>
      <c r="N16" s="403"/>
      <c r="O16" s="403"/>
      <c r="P16" s="403"/>
      <c r="Q16" s="403"/>
      <c r="R16" s="403"/>
      <c r="S16" s="403"/>
    </row>
    <row r="17" spans="1:21" s="87" customFormat="1" ht="12.75" customHeight="1" x14ac:dyDescent="0.15">
      <c r="A17" s="351"/>
      <c r="B17" s="397" t="s">
        <v>364</v>
      </c>
      <c r="C17" s="676">
        <v>0.36299999999999999</v>
      </c>
      <c r="D17" s="676">
        <v>0.4</v>
      </c>
      <c r="E17" s="677">
        <v>0.38500000000000001</v>
      </c>
      <c r="F17" s="678"/>
      <c r="G17" s="676">
        <v>0.39</v>
      </c>
      <c r="H17" s="676">
        <v>0.17230000000000001</v>
      </c>
      <c r="I17" s="677">
        <v>0.28129999999999999</v>
      </c>
      <c r="J17" s="628"/>
      <c r="K17" s="628"/>
      <c r="L17" s="628"/>
      <c r="M17" s="628"/>
      <c r="N17" s="628"/>
      <c r="O17" s="628"/>
      <c r="P17" s="628"/>
      <c r="Q17" s="628"/>
      <c r="R17" s="628"/>
      <c r="S17" s="628"/>
      <c r="T17" s="95"/>
      <c r="U17" s="95"/>
    </row>
    <row r="18" spans="1:21" s="87" customFormat="1" ht="12.75" customHeight="1" x14ac:dyDescent="0.2">
      <c r="A18" s="120"/>
      <c r="B18" s="636"/>
      <c r="C18" s="1"/>
      <c r="D18" s="1"/>
      <c r="E18" s="638"/>
      <c r="F18" s="1"/>
      <c r="G18" s="609"/>
      <c r="H18" s="609"/>
      <c r="I18" s="1121"/>
      <c r="J18" s="630"/>
      <c r="K18" s="630"/>
      <c r="L18" s="630"/>
      <c r="M18" s="630"/>
      <c r="N18" s="630"/>
      <c r="O18" s="630"/>
      <c r="P18" s="630"/>
      <c r="Q18" s="630"/>
      <c r="R18" s="630"/>
      <c r="S18" s="630"/>
    </row>
    <row r="19" spans="1:21" s="87" customFormat="1" ht="12.75" customHeight="1" x14ac:dyDescent="0.15">
      <c r="A19" s="120"/>
      <c r="B19" s="672" t="s">
        <v>422</v>
      </c>
      <c r="C19" s="398">
        <v>13</v>
      </c>
      <c r="D19" s="398">
        <v>14</v>
      </c>
      <c r="E19" s="673">
        <v>13.25</v>
      </c>
      <c r="F19" s="674"/>
      <c r="G19" s="398">
        <v>12</v>
      </c>
      <c r="H19" s="398">
        <v>6</v>
      </c>
      <c r="I19" s="675">
        <v>9</v>
      </c>
      <c r="J19" s="631"/>
      <c r="K19" s="631"/>
      <c r="L19" s="631"/>
      <c r="M19" s="631"/>
      <c r="N19" s="631"/>
      <c r="O19" s="631"/>
      <c r="P19" s="631"/>
      <c r="Q19" s="631"/>
      <c r="R19" s="631"/>
      <c r="S19" s="631"/>
    </row>
    <row r="20" spans="1:21" s="87" customFormat="1" ht="12.75" customHeight="1" x14ac:dyDescent="0.15">
      <c r="A20" s="351"/>
      <c r="B20" s="550"/>
      <c r="C20" s="99"/>
      <c r="D20" s="99"/>
      <c r="E20" s="584"/>
      <c r="F20" s="98"/>
      <c r="G20" s="99"/>
      <c r="H20" s="99"/>
      <c r="I20" s="629"/>
      <c r="J20" s="403"/>
      <c r="K20" s="403"/>
      <c r="L20" s="403"/>
      <c r="M20" s="403"/>
      <c r="N20" s="403"/>
      <c r="O20" s="403"/>
      <c r="P20" s="403"/>
      <c r="Q20" s="403"/>
      <c r="R20" s="403"/>
      <c r="S20" s="403"/>
    </row>
    <row r="21" spans="1:21" s="87" customFormat="1" ht="12.75" customHeight="1" x14ac:dyDescent="0.15">
      <c r="A21" s="351"/>
      <c r="B21" s="59" t="s">
        <v>97</v>
      </c>
      <c r="C21" s="351"/>
      <c r="D21" s="351"/>
      <c r="E21" s="412"/>
      <c r="F21" s="95"/>
      <c r="G21" s="351"/>
      <c r="H21" s="351"/>
      <c r="I21" s="412"/>
      <c r="J21" s="403"/>
      <c r="K21" s="403"/>
      <c r="L21" s="403"/>
      <c r="M21" s="403"/>
      <c r="N21" s="403"/>
      <c r="O21" s="403"/>
      <c r="P21" s="403"/>
      <c r="Q21" s="403"/>
      <c r="R21" s="403"/>
      <c r="S21" s="403"/>
    </row>
    <row r="22" spans="1:21" s="87" customFormat="1" ht="12.75" customHeight="1" x14ac:dyDescent="0.15">
      <c r="B22" s="51" t="s">
        <v>423</v>
      </c>
      <c r="C22" s="70">
        <v>236360.03290000002</v>
      </c>
      <c r="D22" s="70">
        <v>224013.20490000001</v>
      </c>
      <c r="E22" s="71">
        <v>224013.20490000001</v>
      </c>
      <c r="F22" s="78"/>
      <c r="G22" s="70">
        <v>220004.02859999999</v>
      </c>
      <c r="H22" s="70">
        <v>200172.193</v>
      </c>
      <c r="I22" s="71">
        <v>200172.193</v>
      </c>
    </row>
    <row r="23" spans="1:21" s="87" customFormat="1" ht="12.75" customHeight="1" x14ac:dyDescent="0.15">
      <c r="B23" s="51" t="s">
        <v>424</v>
      </c>
      <c r="C23" s="70">
        <v>3307.2179999999998</v>
      </c>
      <c r="D23" s="70">
        <v>3275.5909999999999</v>
      </c>
      <c r="E23" s="71">
        <v>3275.5909999999999</v>
      </c>
      <c r="F23" s="78"/>
      <c r="G23" s="70">
        <v>3081.6474920000001</v>
      </c>
      <c r="H23" s="70">
        <v>3000.8470000000002</v>
      </c>
      <c r="I23" s="71">
        <v>3000.8470000000002</v>
      </c>
      <c r="J23" s="403"/>
      <c r="K23" s="403"/>
      <c r="L23" s="403"/>
      <c r="M23" s="403"/>
      <c r="N23" s="403"/>
      <c r="O23" s="403"/>
      <c r="P23" s="403"/>
      <c r="Q23" s="403"/>
      <c r="R23" s="403"/>
      <c r="S23" s="403"/>
    </row>
    <row r="24" spans="1:21" s="87" customFormat="1" ht="12.75" customHeight="1" x14ac:dyDescent="0.15">
      <c r="B24" s="62" t="s">
        <v>378</v>
      </c>
      <c r="C24" s="116">
        <v>239667.25090000001</v>
      </c>
      <c r="D24" s="116">
        <v>227288.7959</v>
      </c>
      <c r="E24" s="63">
        <v>227288.7959</v>
      </c>
      <c r="F24" s="402"/>
      <c r="G24" s="116">
        <v>223085.67609199998</v>
      </c>
      <c r="H24" s="116">
        <v>203173.04</v>
      </c>
      <c r="I24" s="63">
        <v>203173.04</v>
      </c>
      <c r="J24" s="403"/>
      <c r="K24" s="403"/>
      <c r="L24" s="403"/>
      <c r="M24" s="403"/>
      <c r="N24" s="403"/>
      <c r="O24" s="403"/>
      <c r="P24" s="403"/>
      <c r="Q24" s="403"/>
      <c r="R24" s="403"/>
      <c r="S24" s="403"/>
    </row>
    <row r="25" spans="1:21" s="87" customFormat="1" ht="12.75" customHeight="1" x14ac:dyDescent="0.15">
      <c r="B25" s="59"/>
      <c r="C25" s="343"/>
      <c r="D25" s="343"/>
      <c r="E25" s="404"/>
      <c r="F25" s="78"/>
      <c r="G25" s="343"/>
      <c r="H25" s="343"/>
      <c r="I25" s="404"/>
      <c r="J25" s="403"/>
      <c r="K25" s="403"/>
      <c r="L25" s="403"/>
      <c r="M25" s="403"/>
      <c r="N25" s="403"/>
      <c r="O25" s="403"/>
      <c r="P25" s="403"/>
      <c r="Q25" s="403"/>
      <c r="R25" s="403"/>
      <c r="S25" s="403"/>
    </row>
    <row r="26" spans="1:21" s="87" customFormat="1" ht="12.75" customHeight="1" x14ac:dyDescent="0.15">
      <c r="B26" s="59" t="s">
        <v>425</v>
      </c>
      <c r="C26" s="165"/>
      <c r="D26" s="165"/>
      <c r="E26" s="166"/>
      <c r="F26" s="70"/>
      <c r="G26" s="165"/>
      <c r="H26" s="165"/>
      <c r="I26" s="166"/>
      <c r="J26" s="96"/>
      <c r="K26" s="96"/>
      <c r="L26" s="96"/>
      <c r="M26" s="96"/>
      <c r="N26" s="96"/>
      <c r="O26" s="96"/>
      <c r="P26" s="96"/>
      <c r="Q26" s="96"/>
      <c r="R26" s="96"/>
      <c r="S26" s="96"/>
    </row>
    <row r="27" spans="1:21" s="87" customFormat="1" ht="12.75" customHeight="1" x14ac:dyDescent="0.15">
      <c r="B27" s="51" t="s">
        <v>98</v>
      </c>
      <c r="C27" s="78">
        <v>221971.38190000001</v>
      </c>
      <c r="D27" s="78">
        <v>236360.03290000002</v>
      </c>
      <c r="E27" s="404">
        <v>221971.38190000001</v>
      </c>
      <c r="F27" s="165"/>
      <c r="G27" s="78">
        <v>224013.20490000001</v>
      </c>
      <c r="H27" s="78">
        <v>220004.02859999999</v>
      </c>
      <c r="I27" s="404">
        <v>224013.20490000001</v>
      </c>
      <c r="J27" s="96"/>
      <c r="K27" s="96"/>
      <c r="L27" s="96"/>
      <c r="M27" s="96"/>
      <c r="N27" s="96"/>
      <c r="O27" s="96"/>
      <c r="P27" s="96"/>
      <c r="Q27" s="96"/>
      <c r="R27" s="96"/>
      <c r="S27" s="96"/>
    </row>
    <row r="28" spans="1:21" s="87" customFormat="1" ht="12.75" customHeight="1" x14ac:dyDescent="0.15">
      <c r="B28" s="51" t="s">
        <v>99</v>
      </c>
      <c r="C28" s="78">
        <v>19205.754000000001</v>
      </c>
      <c r="D28" s="78">
        <v>15029.601000000002</v>
      </c>
      <c r="E28" s="101">
        <v>34235.355000000003</v>
      </c>
      <c r="F28" s="165"/>
      <c r="G28" s="78">
        <v>18713.889749999998</v>
      </c>
      <c r="H28" s="78">
        <v>15570.164249999998</v>
      </c>
      <c r="I28" s="101">
        <v>34284.053999999996</v>
      </c>
      <c r="J28" s="96"/>
      <c r="K28" s="96"/>
      <c r="L28" s="96"/>
      <c r="M28" s="96"/>
      <c r="N28" s="96"/>
      <c r="O28" s="96"/>
      <c r="P28" s="96"/>
      <c r="Q28" s="96"/>
      <c r="R28" s="96"/>
      <c r="S28" s="96"/>
    </row>
    <row r="29" spans="1:21" s="111" customFormat="1" ht="12.75" customHeight="1" x14ac:dyDescent="0.15">
      <c r="A29" s="87"/>
      <c r="B29" s="51" t="s">
        <v>102</v>
      </c>
      <c r="C29" s="78">
        <v>-20067.935000000001</v>
      </c>
      <c r="D29" s="78">
        <v>-44376.956000000006</v>
      </c>
      <c r="E29" s="101">
        <v>-64444.891000000003</v>
      </c>
      <c r="F29" s="165"/>
      <c r="G29" s="78">
        <v>-25258.250199999999</v>
      </c>
      <c r="H29" s="78">
        <v>-21395.808800000003</v>
      </c>
      <c r="I29" s="101">
        <v>-46654.059000000001</v>
      </c>
      <c r="J29" s="99"/>
      <c r="K29" s="99"/>
      <c r="L29" s="99"/>
      <c r="M29" s="99"/>
      <c r="N29" s="99"/>
      <c r="O29" s="99"/>
      <c r="P29" s="99"/>
      <c r="Q29" s="99"/>
      <c r="R29" s="99"/>
      <c r="S29" s="99"/>
    </row>
    <row r="30" spans="1:21" s="111" customFormat="1" ht="12.75" customHeight="1" x14ac:dyDescent="0.15">
      <c r="A30" s="87"/>
      <c r="B30" s="105" t="s">
        <v>19</v>
      </c>
      <c r="C30" s="78">
        <v>15250.832</v>
      </c>
      <c r="D30" s="78">
        <v>17000.527000000002</v>
      </c>
      <c r="E30" s="108">
        <v>32251.359</v>
      </c>
      <c r="F30" s="165"/>
      <c r="G30" s="78">
        <v>2535.1842099999999</v>
      </c>
      <c r="H30" s="78">
        <v>-14006.191209999999</v>
      </c>
      <c r="I30" s="108">
        <v>-11471.007</v>
      </c>
      <c r="J30" s="630"/>
      <c r="K30" s="630"/>
      <c r="L30" s="630"/>
      <c r="M30" s="630"/>
      <c r="N30" s="630"/>
      <c r="O30" s="630"/>
      <c r="P30" s="630"/>
      <c r="Q30" s="630"/>
      <c r="R30" s="630"/>
      <c r="S30" s="630"/>
    </row>
    <row r="31" spans="1:21" s="87" customFormat="1" ht="12.75" customHeight="1" x14ac:dyDescent="0.15">
      <c r="A31" s="111"/>
      <c r="B31" s="62" t="s">
        <v>100</v>
      </c>
      <c r="C31" s="116">
        <v>236360.03290000002</v>
      </c>
      <c r="D31" s="116">
        <v>224013.20490000001</v>
      </c>
      <c r="E31" s="63">
        <v>224013.20490000001</v>
      </c>
      <c r="F31" s="402"/>
      <c r="G31" s="116">
        <v>220004.02859999999</v>
      </c>
      <c r="H31" s="116">
        <v>200172.193</v>
      </c>
      <c r="I31" s="63">
        <v>200172.193</v>
      </c>
      <c r="J31" s="96"/>
      <c r="K31" s="96"/>
      <c r="L31" s="96"/>
      <c r="M31" s="96"/>
      <c r="N31" s="96"/>
      <c r="O31" s="96"/>
      <c r="P31" s="96"/>
      <c r="Q31" s="96"/>
      <c r="R31" s="96"/>
      <c r="S31" s="96"/>
    </row>
    <row r="32" spans="1:21" s="87" customFormat="1" ht="12.75" customHeight="1" x14ac:dyDescent="0.15">
      <c r="A32" s="111"/>
      <c r="B32" s="635"/>
      <c r="E32" s="637"/>
      <c r="I32" s="637"/>
      <c r="J32" s="403"/>
      <c r="K32" s="403"/>
      <c r="L32" s="403"/>
      <c r="M32" s="403"/>
      <c r="N32" s="403"/>
      <c r="O32" s="403"/>
      <c r="P32" s="403"/>
      <c r="Q32" s="403"/>
      <c r="R32" s="403"/>
      <c r="S32" s="403"/>
    </row>
    <row r="33" spans="1:21" s="87" customFormat="1" ht="12.75" customHeight="1" x14ac:dyDescent="0.15">
      <c r="B33" s="59" t="s">
        <v>103</v>
      </c>
      <c r="C33" s="70"/>
      <c r="D33" s="70"/>
      <c r="E33" s="101"/>
      <c r="F33" s="70"/>
      <c r="G33" s="70"/>
      <c r="H33" s="70"/>
      <c r="I33" s="101"/>
      <c r="J33" s="403"/>
      <c r="K33" s="403"/>
      <c r="L33" s="403"/>
      <c r="M33" s="403"/>
      <c r="N33" s="403"/>
      <c r="O33" s="403"/>
      <c r="P33" s="403"/>
      <c r="Q33" s="403"/>
      <c r="R33" s="403"/>
      <c r="S33" s="403"/>
    </row>
    <row r="34" spans="1:21" s="111" customFormat="1" ht="12.75" customHeight="1" x14ac:dyDescent="0.15">
      <c r="A34" s="87"/>
      <c r="B34" s="51" t="s">
        <v>104</v>
      </c>
      <c r="C34" s="78">
        <v>478.02199999999999</v>
      </c>
      <c r="D34" s="78">
        <v>486.47699999999998</v>
      </c>
      <c r="E34" s="404">
        <v>478.02199999999999</v>
      </c>
      <c r="F34" s="165"/>
      <c r="G34" s="78">
        <v>492.84399999999999</v>
      </c>
      <c r="H34" s="78">
        <v>497.97</v>
      </c>
      <c r="I34" s="404">
        <v>492.84399999999999</v>
      </c>
      <c r="J34" s="403"/>
      <c r="K34" s="403"/>
      <c r="L34" s="403"/>
      <c r="M34" s="403"/>
      <c r="N34" s="403"/>
      <c r="O34" s="403"/>
      <c r="P34" s="403"/>
      <c r="Q34" s="403"/>
      <c r="R34" s="403"/>
      <c r="S34" s="403"/>
    </row>
    <row r="35" spans="1:21" s="111" customFormat="1" ht="12" customHeight="1" x14ac:dyDescent="0.15">
      <c r="A35" s="87"/>
      <c r="B35" s="51" t="s">
        <v>105</v>
      </c>
      <c r="C35" s="78">
        <v>24.123999999999999</v>
      </c>
      <c r="D35" s="78">
        <v>22.443000000000001</v>
      </c>
      <c r="E35" s="404">
        <v>46.567</v>
      </c>
      <c r="F35" s="165"/>
      <c r="G35" s="78">
        <v>19.954999999999998</v>
      </c>
      <c r="H35" s="78">
        <v>14.499000000000002</v>
      </c>
      <c r="I35" s="101">
        <v>34.454000000000001</v>
      </c>
      <c r="J35" s="99"/>
      <c r="K35" s="99"/>
      <c r="L35" s="99"/>
      <c r="M35" s="99"/>
      <c r="N35" s="99"/>
      <c r="O35" s="99"/>
      <c r="P35" s="99"/>
      <c r="Q35" s="99"/>
      <c r="R35" s="99"/>
      <c r="S35" s="99"/>
    </row>
    <row r="36" spans="1:21" ht="11.25" x14ac:dyDescent="0.15">
      <c r="A36" s="111"/>
      <c r="B36" s="51" t="s">
        <v>106</v>
      </c>
      <c r="C36" s="78">
        <v>-16.539000000000001</v>
      </c>
      <c r="D36" s="78">
        <v>-16.972000000000001</v>
      </c>
      <c r="E36" s="404">
        <v>-33.511000000000003</v>
      </c>
      <c r="F36" s="165"/>
      <c r="G36" s="78">
        <v>-15.231</v>
      </c>
      <c r="H36" s="78">
        <v>-14.889000000000001</v>
      </c>
      <c r="I36" s="101">
        <v>-30.12</v>
      </c>
      <c r="J36" s="630"/>
      <c r="K36" s="630"/>
      <c r="L36" s="630"/>
      <c r="M36" s="630"/>
      <c r="N36" s="630"/>
      <c r="O36" s="630"/>
      <c r="P36" s="630"/>
      <c r="Q36" s="630"/>
      <c r="R36" s="630"/>
      <c r="S36" s="630"/>
      <c r="T36" s="87"/>
      <c r="U36" s="87"/>
    </row>
    <row r="37" spans="1:21" s="87" customFormat="1" ht="12.75" customHeight="1" x14ac:dyDescent="0.15">
      <c r="A37" s="111"/>
      <c r="B37" s="51" t="s">
        <v>107</v>
      </c>
      <c r="C37" s="78">
        <v>0.87</v>
      </c>
      <c r="D37" s="78">
        <v>0.89600000000000002</v>
      </c>
      <c r="E37" s="404">
        <v>1.766</v>
      </c>
      <c r="F37" s="165"/>
      <c r="G37" s="78">
        <v>0.40100000000000002</v>
      </c>
      <c r="H37" s="78">
        <v>0.86099999999999999</v>
      </c>
      <c r="I37" s="101">
        <v>1.262</v>
      </c>
      <c r="J37" s="99"/>
      <c r="K37" s="99"/>
      <c r="L37" s="99"/>
      <c r="M37" s="99"/>
      <c r="N37" s="99"/>
      <c r="O37" s="99"/>
      <c r="P37" s="99"/>
      <c r="Q37" s="99"/>
      <c r="R37" s="99"/>
      <c r="S37" s="99"/>
    </row>
    <row r="38" spans="1:21" ht="11.25" x14ac:dyDescent="0.15">
      <c r="A38" s="351"/>
      <c r="B38" s="62" t="s">
        <v>109</v>
      </c>
      <c r="C38" s="116">
        <v>486.47699999999998</v>
      </c>
      <c r="D38" s="116">
        <v>492.84399999999999</v>
      </c>
      <c r="E38" s="63">
        <v>492.84399999999999</v>
      </c>
      <c r="F38" s="402"/>
      <c r="G38" s="116">
        <v>497.97</v>
      </c>
      <c r="H38" s="116">
        <v>498.44</v>
      </c>
      <c r="I38" s="63">
        <v>498.44</v>
      </c>
      <c r="T38" s="112"/>
      <c r="U38" s="112"/>
    </row>
    <row r="39" spans="1:21" ht="11.25" x14ac:dyDescent="0.15">
      <c r="A39" s="87"/>
      <c r="B39" s="59"/>
      <c r="C39" s="406"/>
      <c r="D39" s="406"/>
      <c r="E39" s="175"/>
      <c r="F39" s="99"/>
      <c r="G39" s="406"/>
      <c r="H39" s="406"/>
      <c r="I39" s="175"/>
      <c r="T39" s="87"/>
      <c r="U39" s="87"/>
    </row>
    <row r="40" spans="1:21" ht="11.25" x14ac:dyDescent="0.15">
      <c r="B40" s="632" t="s">
        <v>449</v>
      </c>
      <c r="C40" s="398">
        <v>5066</v>
      </c>
      <c r="D40" s="398">
        <v>4787</v>
      </c>
      <c r="E40" s="633">
        <v>4787</v>
      </c>
      <c r="F40" s="634"/>
      <c r="G40" s="398">
        <v>4675.6869999999999</v>
      </c>
      <c r="H40" s="398">
        <v>4425</v>
      </c>
      <c r="I40" s="633">
        <v>4425</v>
      </c>
      <c r="T40" s="87"/>
      <c r="U40" s="87"/>
    </row>
    <row r="41" spans="1:21" x14ac:dyDescent="0.2">
      <c r="B41" s="87"/>
      <c r="C41"/>
      <c r="D41"/>
      <c r="E41"/>
      <c r="F41" s="87"/>
      <c r="G41" s="87"/>
      <c r="H41" s="87"/>
      <c r="I41" s="87"/>
      <c r="J41" s="87"/>
      <c r="K41" s="87"/>
      <c r="L41" s="87"/>
      <c r="M41" s="87"/>
      <c r="N41" s="87"/>
      <c r="O41" s="87"/>
      <c r="P41" s="87"/>
      <c r="Q41" s="87"/>
      <c r="R41" s="87"/>
      <c r="S41" s="87"/>
      <c r="T41" s="111"/>
      <c r="U41" s="111"/>
    </row>
    <row r="42" spans="1:21" x14ac:dyDescent="0.2">
      <c r="B42" s="111"/>
      <c r="C42"/>
      <c r="D42"/>
      <c r="E42"/>
      <c r="F42" s="111"/>
      <c r="G42" s="111"/>
      <c r="T42" s="111"/>
      <c r="U42" s="111"/>
    </row>
    <row r="43" spans="1:21" s="87" customFormat="1" ht="12.75" customHeight="1" x14ac:dyDescent="0.2">
      <c r="A43" s="120"/>
      <c r="B43" s="120"/>
      <c r="C43" s="664"/>
      <c r="D43" s="664"/>
      <c r="E43" s="664"/>
      <c r="F43" s="120"/>
      <c r="G43" s="120"/>
      <c r="H43" s="120"/>
      <c r="I43" s="120"/>
      <c r="J43" s="120"/>
      <c r="K43" s="120"/>
      <c r="L43" s="120"/>
      <c r="M43" s="120"/>
      <c r="N43" s="120"/>
      <c r="O43" s="120"/>
      <c r="P43" s="120"/>
      <c r="Q43" s="120"/>
      <c r="R43" s="120"/>
      <c r="S43" s="120"/>
      <c r="T43" s="120"/>
      <c r="U43" s="120"/>
    </row>
    <row r="44" spans="1:21" s="87" customFormat="1" ht="12.75" customHeight="1" x14ac:dyDescent="0.2">
      <c r="A44" s="120"/>
      <c r="B44"/>
      <c r="C44" s="664"/>
      <c r="D44" s="664"/>
      <c r="E44" s="664"/>
      <c r="F44" s="2"/>
      <c r="G44" s="120"/>
      <c r="H44" s="120"/>
      <c r="I44" s="120"/>
      <c r="J44" s="120"/>
      <c r="K44" s="120"/>
      <c r="L44" s="120"/>
      <c r="M44" s="120"/>
      <c r="N44" s="120"/>
      <c r="O44" s="120"/>
      <c r="P44" s="120"/>
      <c r="Q44" s="120"/>
      <c r="R44" s="120"/>
      <c r="S44" s="120"/>
      <c r="T44" s="120"/>
      <c r="U44" s="120"/>
    </row>
    <row r="45" spans="1:21" s="87" customFormat="1" ht="12.75" customHeight="1" x14ac:dyDescent="0.2">
      <c r="A45" s="163"/>
      <c r="B45" s="120"/>
      <c r="C45" s="664"/>
      <c r="D45" s="664"/>
      <c r="E45" s="664"/>
      <c r="F45" s="279"/>
      <c r="G45" s="120"/>
      <c r="H45" s="120"/>
      <c r="I45" s="120"/>
      <c r="J45" s="120"/>
      <c r="K45" s="120"/>
      <c r="L45" s="120"/>
      <c r="M45" s="120"/>
      <c r="N45" s="120"/>
      <c r="O45" s="120"/>
      <c r="P45" s="120"/>
      <c r="Q45" s="120"/>
      <c r="R45" s="120"/>
      <c r="S45" s="120"/>
      <c r="T45" s="120"/>
      <c r="U45" s="120"/>
    </row>
    <row r="46" spans="1:21" s="87" customFormat="1" ht="12.75" customHeight="1" x14ac:dyDescent="0.2">
      <c r="A46" s="163"/>
      <c r="B46" s="120"/>
      <c r="C46" s="664"/>
      <c r="D46" s="664"/>
      <c r="E46" s="664"/>
      <c r="F46" s="2"/>
      <c r="G46" s="120"/>
      <c r="H46" s="120"/>
      <c r="I46" s="120"/>
      <c r="J46" s="120"/>
      <c r="K46" s="120"/>
      <c r="L46" s="120"/>
      <c r="M46" s="120"/>
      <c r="N46" s="120"/>
      <c r="O46" s="120"/>
      <c r="P46" s="120"/>
      <c r="Q46" s="120"/>
      <c r="R46" s="120"/>
      <c r="S46" s="120"/>
      <c r="T46" s="120"/>
      <c r="U46" s="120"/>
    </row>
    <row r="47" spans="1:21" s="87" customFormat="1" ht="12.75" customHeight="1" x14ac:dyDescent="0.2">
      <c r="A47" s="163"/>
      <c r="B47"/>
      <c r="C47" s="664"/>
      <c r="D47" s="664"/>
      <c r="E47" s="664"/>
      <c r="F47"/>
      <c r="G47"/>
      <c r="H47"/>
      <c r="I47"/>
      <c r="J47" s="120"/>
      <c r="K47" s="120"/>
      <c r="L47" s="120"/>
      <c r="M47" s="120"/>
      <c r="N47" s="120"/>
      <c r="O47" s="120"/>
      <c r="P47" s="120"/>
      <c r="Q47" s="120"/>
      <c r="R47" s="120"/>
      <c r="S47" s="120"/>
      <c r="T47" s="120"/>
      <c r="U47" s="120"/>
    </row>
    <row r="48" spans="1:21" s="87" customFormat="1" ht="12.75" customHeight="1" x14ac:dyDescent="0.2">
      <c r="A48" s="163"/>
      <c r="B48"/>
      <c r="C48" s="664"/>
      <c r="D48" s="664"/>
      <c r="E48" s="664"/>
      <c r="F48"/>
      <c r="G48"/>
      <c r="H48"/>
      <c r="I48"/>
      <c r="J48" s="120"/>
      <c r="K48" s="120"/>
      <c r="L48" s="120"/>
      <c r="M48" s="120"/>
      <c r="N48" s="120"/>
      <c r="O48" s="120"/>
      <c r="P48" s="120"/>
      <c r="Q48" s="120"/>
      <c r="R48" s="120"/>
      <c r="S48" s="120"/>
      <c r="T48" s="120"/>
      <c r="U48" s="120"/>
    </row>
    <row r="49" spans="1:21" s="87" customFormat="1" ht="12.75" customHeight="1" x14ac:dyDescent="0.2">
      <c r="A49" s="163"/>
      <c r="B49"/>
      <c r="C49" s="664"/>
      <c r="D49" s="664"/>
      <c r="E49" s="664"/>
      <c r="F49"/>
      <c r="G49"/>
      <c r="H49"/>
      <c r="I49"/>
      <c r="J49" s="120"/>
      <c r="K49" s="120"/>
      <c r="L49" s="120"/>
      <c r="M49" s="120"/>
      <c r="N49" s="120"/>
      <c r="O49" s="120"/>
      <c r="P49" s="120"/>
      <c r="Q49" s="120"/>
      <c r="R49" s="120"/>
      <c r="S49" s="120"/>
      <c r="T49" s="120"/>
      <c r="U49" s="120"/>
    </row>
    <row r="50" spans="1:21" s="87" customFormat="1" ht="12.75" customHeight="1" x14ac:dyDescent="0.2">
      <c r="A50" s="163"/>
      <c r="B50"/>
      <c r="C50" s="664"/>
      <c r="D50" s="664"/>
      <c r="E50" s="664"/>
      <c r="F50"/>
      <c r="G50"/>
      <c r="H50"/>
      <c r="I50"/>
      <c r="J50" s="120"/>
      <c r="K50" s="120"/>
      <c r="L50" s="120"/>
      <c r="M50" s="120"/>
      <c r="N50" s="120"/>
      <c r="O50" s="120"/>
      <c r="P50" s="120"/>
      <c r="Q50" s="120"/>
      <c r="R50" s="120"/>
      <c r="S50" s="120"/>
      <c r="T50" s="120"/>
      <c r="U50" s="120"/>
    </row>
    <row r="51" spans="1:21" s="87" customFormat="1" ht="12.75" customHeight="1" x14ac:dyDescent="0.2">
      <c r="A51" s="163"/>
      <c r="B51"/>
      <c r="C51" s="664"/>
      <c r="D51" s="664"/>
      <c r="E51" s="664"/>
      <c r="F51"/>
      <c r="G51"/>
      <c r="H51"/>
      <c r="I51"/>
      <c r="J51" s="120"/>
      <c r="K51" s="120"/>
      <c r="L51" s="120"/>
      <c r="M51" s="120"/>
      <c r="N51" s="120"/>
      <c r="O51" s="120"/>
      <c r="P51" s="120"/>
      <c r="Q51" s="120"/>
      <c r="R51" s="120"/>
      <c r="S51" s="120"/>
      <c r="T51" s="120"/>
      <c r="U51" s="120"/>
    </row>
    <row r="52" spans="1:21" s="87" customFormat="1" ht="12.75" customHeight="1" x14ac:dyDescent="0.2">
      <c r="A52" s="163"/>
      <c r="B52"/>
      <c r="C52" s="664"/>
      <c r="D52" s="664"/>
      <c r="E52" s="664"/>
      <c r="F52"/>
      <c r="G52"/>
      <c r="H52"/>
      <c r="I52"/>
      <c r="J52" s="120"/>
      <c r="K52" s="120"/>
      <c r="L52" s="120"/>
      <c r="M52" s="120"/>
      <c r="N52" s="120"/>
      <c r="O52" s="120"/>
      <c r="P52" s="120"/>
      <c r="Q52" s="120"/>
      <c r="R52" s="120"/>
      <c r="S52" s="120"/>
    </row>
    <row r="53" spans="1:21" s="87" customFormat="1" ht="12.75" customHeight="1" x14ac:dyDescent="0.2">
      <c r="A53" s="163"/>
      <c r="C53" s="664"/>
      <c r="D53" s="664"/>
      <c r="E53" s="664"/>
      <c r="G53" s="120"/>
      <c r="H53" s="120"/>
      <c r="I53" s="120"/>
      <c r="J53" s="120"/>
      <c r="K53" s="120"/>
      <c r="L53" s="120"/>
      <c r="M53" s="120"/>
      <c r="N53" s="120"/>
      <c r="O53" s="120"/>
      <c r="P53" s="120"/>
      <c r="Q53" s="120"/>
      <c r="R53" s="120"/>
      <c r="S53" s="120"/>
    </row>
    <row r="54" spans="1:21" s="87" customFormat="1" ht="12.75" customHeight="1" x14ac:dyDescent="0.2">
      <c r="A54" s="163"/>
      <c r="C54" s="664"/>
      <c r="D54" s="664"/>
      <c r="E54" s="664"/>
      <c r="G54" s="120"/>
      <c r="H54" s="120"/>
      <c r="I54" s="120"/>
      <c r="J54" s="120"/>
      <c r="K54" s="120"/>
      <c r="L54" s="120"/>
      <c r="M54" s="120"/>
      <c r="N54" s="120"/>
      <c r="O54" s="120"/>
      <c r="P54" s="120"/>
      <c r="Q54" s="120"/>
      <c r="R54" s="120"/>
      <c r="S54" s="120"/>
    </row>
    <row r="55" spans="1:21" s="87" customFormat="1" ht="12.75" customHeight="1" x14ac:dyDescent="0.2">
      <c r="A55" s="163"/>
      <c r="C55" s="664"/>
      <c r="D55" s="664"/>
      <c r="E55" s="664"/>
      <c r="G55" s="120"/>
      <c r="H55" s="120"/>
      <c r="I55" s="120"/>
      <c r="J55" s="120"/>
      <c r="K55" s="120"/>
      <c r="L55" s="120"/>
      <c r="M55" s="120"/>
      <c r="N55" s="120"/>
      <c r="O55" s="120"/>
      <c r="P55" s="120"/>
      <c r="Q55" s="120"/>
      <c r="R55" s="120"/>
      <c r="S55" s="120"/>
    </row>
    <row r="56" spans="1:21" s="87" customFormat="1" ht="12.75" customHeight="1" x14ac:dyDescent="0.2">
      <c r="A56" s="163"/>
      <c r="C56" s="664"/>
      <c r="D56" s="664"/>
      <c r="E56" s="664"/>
      <c r="G56" s="120"/>
      <c r="H56" s="120"/>
      <c r="I56" s="120"/>
      <c r="J56" s="120"/>
      <c r="K56" s="120"/>
      <c r="L56" s="120"/>
      <c r="M56" s="120"/>
      <c r="N56" s="120"/>
      <c r="O56" s="120"/>
      <c r="P56" s="120"/>
      <c r="Q56" s="120"/>
      <c r="R56" s="120"/>
      <c r="S56" s="120"/>
    </row>
    <row r="57" spans="1:21" s="87" customFormat="1" ht="12.75" customHeight="1" x14ac:dyDescent="0.2">
      <c r="A57" s="163"/>
      <c r="C57" s="664"/>
      <c r="D57" s="664"/>
      <c r="E57" s="664"/>
      <c r="G57" s="120"/>
      <c r="H57" s="120"/>
      <c r="I57" s="120"/>
      <c r="J57" s="120"/>
      <c r="K57" s="120"/>
      <c r="L57" s="120"/>
      <c r="M57" s="120"/>
      <c r="N57" s="120"/>
      <c r="O57" s="120"/>
      <c r="P57" s="120"/>
      <c r="Q57" s="120"/>
      <c r="R57" s="120"/>
      <c r="S57" s="120"/>
    </row>
    <row r="58" spans="1:21" s="87" customFormat="1" ht="12.75" customHeight="1" x14ac:dyDescent="0.2">
      <c r="A58" s="163"/>
      <c r="C58" s="664"/>
      <c r="D58" s="664"/>
      <c r="E58" s="664"/>
      <c r="G58" s="120"/>
      <c r="H58" s="120"/>
      <c r="I58" s="120"/>
      <c r="J58" s="120"/>
      <c r="K58" s="120"/>
      <c r="L58" s="120"/>
      <c r="M58" s="120"/>
      <c r="N58" s="120"/>
      <c r="O58" s="120"/>
      <c r="P58" s="120"/>
      <c r="Q58" s="120"/>
      <c r="R58" s="120"/>
      <c r="S58" s="120"/>
    </row>
    <row r="59" spans="1:21" s="87" customFormat="1" ht="12.75" customHeight="1" x14ac:dyDescent="0.2">
      <c r="A59" s="163"/>
      <c r="C59" s="664"/>
      <c r="D59" s="664"/>
      <c r="E59" s="664"/>
      <c r="G59" s="120"/>
      <c r="H59" s="120"/>
      <c r="I59" s="120"/>
      <c r="J59" s="120"/>
      <c r="K59" s="120"/>
      <c r="L59" s="120"/>
      <c r="M59" s="120"/>
      <c r="N59" s="120"/>
      <c r="O59" s="120"/>
      <c r="P59" s="120"/>
      <c r="Q59" s="120"/>
      <c r="R59" s="120"/>
      <c r="S59" s="120"/>
    </row>
    <row r="60" spans="1:21" s="87" customFormat="1" ht="12.75" customHeight="1" x14ac:dyDescent="0.2">
      <c r="A60" s="163"/>
      <c r="C60" s="664"/>
      <c r="D60" s="664"/>
      <c r="E60" s="664"/>
      <c r="G60" s="120"/>
      <c r="H60" s="120"/>
      <c r="I60" s="120"/>
      <c r="J60" s="120"/>
      <c r="K60" s="120"/>
      <c r="L60" s="120"/>
      <c r="M60" s="120"/>
      <c r="N60" s="120"/>
      <c r="O60" s="120"/>
      <c r="P60" s="120"/>
      <c r="Q60" s="120"/>
      <c r="R60" s="120"/>
      <c r="S60" s="120"/>
    </row>
    <row r="61" spans="1:21" s="87" customFormat="1" ht="12.75" customHeight="1" x14ac:dyDescent="0.2">
      <c r="A61" s="163"/>
      <c r="C61" s="664"/>
      <c r="D61" s="664"/>
      <c r="E61" s="664"/>
      <c r="G61" s="120"/>
      <c r="H61" s="120"/>
      <c r="I61" s="120"/>
      <c r="J61" s="120"/>
      <c r="K61" s="120"/>
      <c r="L61" s="120"/>
      <c r="M61" s="120"/>
      <c r="N61" s="120"/>
      <c r="O61" s="120"/>
      <c r="P61" s="120"/>
      <c r="Q61" s="120"/>
      <c r="R61" s="120"/>
      <c r="S61" s="120"/>
    </row>
    <row r="62" spans="1:21" s="87" customFormat="1" ht="12.75" customHeight="1" x14ac:dyDescent="0.2">
      <c r="A62" s="163"/>
      <c r="C62" s="664"/>
      <c r="D62" s="664"/>
      <c r="E62" s="664"/>
      <c r="G62" s="120"/>
      <c r="H62" s="120"/>
      <c r="I62" s="120"/>
      <c r="J62" s="120"/>
      <c r="K62" s="120"/>
      <c r="L62" s="120"/>
      <c r="M62" s="120"/>
      <c r="N62" s="120"/>
      <c r="O62" s="120"/>
      <c r="P62" s="120"/>
      <c r="Q62" s="120"/>
      <c r="R62" s="120"/>
      <c r="S62" s="120"/>
    </row>
    <row r="63" spans="1:21" s="87" customFormat="1" ht="12.75" customHeight="1" x14ac:dyDescent="0.2">
      <c r="A63" s="163"/>
      <c r="C63" s="664"/>
      <c r="D63" s="664"/>
      <c r="E63" s="664"/>
      <c r="G63" s="120"/>
      <c r="H63" s="120"/>
      <c r="I63" s="120"/>
      <c r="J63" s="120"/>
      <c r="K63" s="120"/>
      <c r="L63" s="120"/>
      <c r="M63" s="120"/>
      <c r="N63" s="120"/>
      <c r="O63" s="120"/>
      <c r="P63" s="120"/>
      <c r="Q63" s="120"/>
      <c r="R63" s="120"/>
      <c r="S63" s="120"/>
    </row>
    <row r="64" spans="1:21" s="87" customFormat="1" ht="12.75" customHeight="1" x14ac:dyDescent="0.2">
      <c r="A64" s="163"/>
      <c r="C64" s="664"/>
      <c r="D64" s="664"/>
      <c r="E64" s="664"/>
      <c r="G64" s="120"/>
      <c r="H64" s="120"/>
      <c r="I64" s="120"/>
      <c r="J64" s="120"/>
      <c r="K64" s="120"/>
      <c r="L64" s="120"/>
      <c r="M64" s="120"/>
      <c r="N64" s="120"/>
      <c r="O64" s="120"/>
      <c r="P64" s="120"/>
      <c r="Q64" s="120"/>
      <c r="R64" s="120"/>
      <c r="S64" s="120"/>
    </row>
    <row r="65" spans="1:19" s="87" customFormat="1" ht="12.75" customHeight="1" x14ac:dyDescent="0.2">
      <c r="A65" s="163"/>
      <c r="C65" s="664"/>
      <c r="D65" s="664"/>
      <c r="E65" s="664"/>
      <c r="G65" s="120"/>
      <c r="H65" s="120"/>
      <c r="I65" s="120"/>
      <c r="J65" s="120"/>
      <c r="K65" s="120"/>
      <c r="L65" s="120"/>
      <c r="M65" s="120"/>
      <c r="N65" s="120"/>
      <c r="O65" s="120"/>
      <c r="P65" s="120"/>
      <c r="Q65" s="120"/>
      <c r="R65" s="120"/>
      <c r="S65" s="120"/>
    </row>
    <row r="66" spans="1:19" s="87" customFormat="1" ht="12.75" customHeight="1" x14ac:dyDescent="0.2">
      <c r="A66" s="163"/>
      <c r="C66" s="664"/>
      <c r="D66" s="664"/>
      <c r="E66" s="664"/>
      <c r="G66" s="120"/>
      <c r="H66" s="120"/>
      <c r="I66" s="120"/>
      <c r="J66" s="120"/>
      <c r="K66" s="120"/>
      <c r="L66" s="120"/>
      <c r="M66" s="120"/>
      <c r="N66" s="120"/>
      <c r="O66" s="120"/>
      <c r="P66" s="120"/>
      <c r="Q66" s="120"/>
      <c r="R66" s="120"/>
      <c r="S66" s="120"/>
    </row>
    <row r="67" spans="1:19" s="87" customFormat="1" ht="12.75" customHeight="1" x14ac:dyDescent="0.2">
      <c r="A67" s="163"/>
      <c r="C67" s="664"/>
      <c r="D67" s="664"/>
      <c r="E67" s="664"/>
      <c r="G67" s="120"/>
      <c r="H67" s="120"/>
      <c r="I67" s="120"/>
      <c r="J67" s="120"/>
      <c r="K67" s="120"/>
      <c r="L67" s="120"/>
      <c r="M67" s="120"/>
      <c r="N67" s="120"/>
      <c r="O67" s="120"/>
      <c r="P67" s="120"/>
      <c r="Q67" s="120"/>
      <c r="R67" s="120"/>
      <c r="S67" s="120"/>
    </row>
    <row r="68" spans="1:19" s="87" customFormat="1" ht="12.75" customHeight="1" x14ac:dyDescent="0.2">
      <c r="A68" s="163"/>
      <c r="C68" s="664"/>
      <c r="D68" s="664"/>
      <c r="E68" s="664"/>
      <c r="G68" s="120"/>
      <c r="H68" s="120"/>
      <c r="I68" s="120"/>
      <c r="J68" s="120"/>
      <c r="K68" s="120"/>
      <c r="L68" s="120"/>
      <c r="M68" s="120"/>
      <c r="N68" s="120"/>
      <c r="O68" s="120"/>
      <c r="P68" s="120"/>
      <c r="Q68" s="120"/>
      <c r="R68" s="120"/>
      <c r="S68" s="120"/>
    </row>
    <row r="69" spans="1:19" s="87" customFormat="1" ht="12.75" customHeight="1" x14ac:dyDescent="0.2">
      <c r="A69" s="163"/>
      <c r="C69" s="664"/>
      <c r="D69" s="664"/>
      <c r="E69" s="664"/>
      <c r="G69" s="120"/>
      <c r="H69" s="120"/>
      <c r="I69" s="120"/>
      <c r="J69" s="120"/>
      <c r="K69" s="120"/>
      <c r="L69" s="120"/>
      <c r="M69" s="120"/>
      <c r="N69" s="120"/>
      <c r="O69" s="120"/>
      <c r="P69" s="120"/>
      <c r="Q69" s="120"/>
      <c r="R69" s="120"/>
      <c r="S69" s="120"/>
    </row>
    <row r="70" spans="1:19" s="87" customFormat="1" ht="12.75" customHeight="1" x14ac:dyDescent="0.2">
      <c r="A70" s="163"/>
      <c r="C70" s="664"/>
      <c r="D70" s="664"/>
      <c r="E70" s="664"/>
      <c r="G70" s="120"/>
      <c r="H70" s="120"/>
      <c r="I70" s="120"/>
      <c r="J70" s="120"/>
      <c r="K70" s="120"/>
      <c r="L70" s="120"/>
      <c r="M70" s="120"/>
      <c r="N70" s="120"/>
      <c r="O70" s="120"/>
      <c r="P70" s="120"/>
      <c r="Q70" s="120"/>
      <c r="R70" s="120"/>
      <c r="S70" s="120"/>
    </row>
    <row r="71" spans="1:19" s="87" customFormat="1" ht="12.75" customHeight="1" x14ac:dyDescent="0.2">
      <c r="A71" s="163"/>
      <c r="C71" s="664"/>
      <c r="D71" s="664"/>
      <c r="E71" s="664"/>
      <c r="G71" s="120"/>
      <c r="H71" s="120"/>
      <c r="I71" s="120"/>
      <c r="J71" s="120"/>
      <c r="K71" s="120"/>
      <c r="L71" s="120"/>
      <c r="M71" s="120"/>
      <c r="N71" s="120"/>
      <c r="O71" s="120"/>
      <c r="P71" s="120"/>
      <c r="Q71" s="120"/>
      <c r="R71" s="120"/>
      <c r="S71" s="120"/>
    </row>
    <row r="72" spans="1:19" s="87" customFormat="1" ht="12.75" customHeight="1" x14ac:dyDescent="0.2">
      <c r="A72" s="163"/>
      <c r="C72" s="664"/>
      <c r="D72" s="664"/>
      <c r="E72" s="664"/>
      <c r="G72" s="120"/>
      <c r="H72" s="120"/>
      <c r="I72" s="120"/>
      <c r="J72" s="120"/>
      <c r="K72" s="120"/>
      <c r="L72" s="120"/>
      <c r="M72" s="120"/>
      <c r="N72" s="120"/>
      <c r="O72" s="120"/>
      <c r="P72" s="120"/>
      <c r="Q72" s="120"/>
      <c r="R72" s="120"/>
      <c r="S72" s="120"/>
    </row>
    <row r="73" spans="1:19" s="87" customFormat="1" ht="12.75" customHeight="1" x14ac:dyDescent="0.2">
      <c r="A73" s="163"/>
      <c r="C73" s="664"/>
      <c r="D73" s="664"/>
      <c r="E73" s="664"/>
      <c r="G73" s="120"/>
      <c r="H73" s="120"/>
      <c r="I73" s="120"/>
      <c r="J73" s="120"/>
      <c r="K73" s="120"/>
      <c r="L73" s="120"/>
      <c r="M73" s="120"/>
      <c r="N73" s="120"/>
      <c r="O73" s="120"/>
      <c r="P73" s="120"/>
      <c r="Q73" s="120"/>
      <c r="R73" s="120"/>
      <c r="S73" s="120"/>
    </row>
    <row r="74" spans="1:19" s="87" customFormat="1" ht="12.75" customHeight="1" x14ac:dyDescent="0.2">
      <c r="A74" s="163"/>
      <c r="C74" s="664"/>
      <c r="D74" s="664"/>
      <c r="E74" s="664"/>
      <c r="G74" s="120"/>
      <c r="H74" s="120"/>
      <c r="I74" s="120"/>
      <c r="J74" s="120"/>
      <c r="K74" s="120"/>
      <c r="L74" s="120"/>
      <c r="M74" s="120"/>
      <c r="N74" s="120"/>
      <c r="O74" s="120"/>
      <c r="P74" s="120"/>
      <c r="Q74" s="120"/>
      <c r="R74" s="120"/>
      <c r="S74" s="120"/>
    </row>
    <row r="75" spans="1:19" s="87" customFormat="1" ht="12.75" customHeight="1" x14ac:dyDescent="0.2">
      <c r="A75" s="163"/>
      <c r="C75" s="664"/>
      <c r="D75" s="664"/>
      <c r="E75" s="664"/>
      <c r="G75" s="120"/>
      <c r="H75" s="120"/>
      <c r="I75" s="120"/>
      <c r="J75" s="120"/>
      <c r="K75" s="120"/>
      <c r="L75" s="120"/>
      <c r="M75" s="120"/>
      <c r="N75" s="120"/>
      <c r="O75" s="120"/>
      <c r="P75" s="120"/>
      <c r="Q75" s="120"/>
      <c r="R75" s="120"/>
      <c r="S75" s="120"/>
    </row>
    <row r="76" spans="1:19" s="87" customFormat="1" ht="12.75" customHeight="1" x14ac:dyDescent="0.2">
      <c r="A76" s="163"/>
      <c r="C76" s="664"/>
      <c r="D76" s="664"/>
      <c r="E76" s="664"/>
      <c r="G76" s="120"/>
      <c r="H76" s="120"/>
      <c r="I76" s="120"/>
      <c r="J76" s="120"/>
      <c r="K76" s="120"/>
      <c r="L76" s="120"/>
      <c r="M76" s="120"/>
      <c r="N76" s="120"/>
      <c r="O76" s="120"/>
      <c r="P76" s="120"/>
      <c r="Q76" s="120"/>
      <c r="R76" s="120"/>
      <c r="S76" s="120"/>
    </row>
    <row r="77" spans="1:19" s="87" customFormat="1" ht="12.75" customHeight="1" x14ac:dyDescent="0.2">
      <c r="A77" s="163"/>
      <c r="C77" s="664"/>
      <c r="D77" s="664"/>
      <c r="E77" s="664"/>
      <c r="G77" s="120"/>
      <c r="H77" s="120"/>
      <c r="I77" s="120"/>
      <c r="J77" s="120"/>
      <c r="K77" s="120"/>
      <c r="L77" s="120"/>
      <c r="M77" s="120"/>
      <c r="N77" s="120"/>
      <c r="O77" s="120"/>
      <c r="P77" s="120"/>
      <c r="Q77" s="120"/>
      <c r="R77" s="120"/>
      <c r="S77" s="120"/>
    </row>
    <row r="78" spans="1:19" s="87" customFormat="1" ht="12.75" customHeight="1" x14ac:dyDescent="0.2">
      <c r="A78" s="163"/>
      <c r="C78" s="664"/>
      <c r="D78" s="664"/>
      <c r="E78" s="664"/>
      <c r="G78" s="120"/>
      <c r="H78" s="120"/>
      <c r="I78" s="120"/>
      <c r="J78" s="120"/>
      <c r="K78" s="120"/>
      <c r="L78" s="120"/>
      <c r="M78" s="120"/>
      <c r="N78" s="120"/>
      <c r="O78" s="120"/>
      <c r="P78" s="120"/>
      <c r="Q78" s="120"/>
      <c r="R78" s="120"/>
      <c r="S78" s="120"/>
    </row>
    <row r="79" spans="1:19" s="87" customFormat="1" ht="12.75" customHeight="1" x14ac:dyDescent="0.2">
      <c r="A79" s="163"/>
      <c r="C79" s="664"/>
      <c r="D79" s="664"/>
      <c r="E79" s="664"/>
      <c r="G79" s="120"/>
      <c r="H79" s="120"/>
      <c r="I79" s="120"/>
      <c r="J79" s="120"/>
      <c r="K79" s="120"/>
      <c r="L79" s="120"/>
      <c r="M79" s="120"/>
      <c r="N79" s="120"/>
      <c r="O79" s="120"/>
      <c r="P79" s="120"/>
      <c r="Q79" s="120"/>
      <c r="R79" s="120"/>
      <c r="S79" s="120"/>
    </row>
    <row r="80" spans="1:19" s="87" customFormat="1" ht="12.75" customHeight="1" x14ac:dyDescent="0.2">
      <c r="A80" s="163"/>
      <c r="C80" s="664"/>
      <c r="D80" s="664"/>
      <c r="E80" s="664"/>
      <c r="G80" s="120"/>
      <c r="H80" s="120"/>
      <c r="I80" s="120"/>
      <c r="J80" s="120"/>
      <c r="K80" s="120"/>
      <c r="L80" s="120"/>
      <c r="M80" s="120"/>
      <c r="N80" s="120"/>
      <c r="O80" s="120"/>
      <c r="P80" s="120"/>
      <c r="Q80" s="120"/>
      <c r="R80" s="120"/>
      <c r="S80" s="120"/>
    </row>
    <row r="81" spans="1:19" s="87" customFormat="1" ht="12.75" customHeight="1" x14ac:dyDescent="0.2">
      <c r="A81" s="163"/>
      <c r="C81" s="664"/>
      <c r="D81" s="664"/>
      <c r="E81" s="664"/>
      <c r="G81" s="120"/>
      <c r="H81" s="120"/>
      <c r="I81" s="120"/>
      <c r="J81" s="120"/>
      <c r="K81" s="120"/>
      <c r="L81" s="120"/>
      <c r="M81" s="120"/>
      <c r="N81" s="120"/>
      <c r="O81" s="120"/>
      <c r="P81" s="120"/>
      <c r="Q81" s="120"/>
      <c r="R81" s="120"/>
      <c r="S81" s="120"/>
    </row>
    <row r="82" spans="1:19" s="87" customFormat="1" ht="12.75" customHeight="1" x14ac:dyDescent="0.2">
      <c r="A82" s="163"/>
      <c r="C82" s="664"/>
      <c r="D82" s="664"/>
      <c r="E82" s="664"/>
      <c r="G82" s="120"/>
      <c r="H82" s="120"/>
      <c r="I82" s="120"/>
      <c r="J82" s="120"/>
      <c r="K82" s="120"/>
      <c r="L82" s="120"/>
      <c r="M82" s="120"/>
      <c r="N82" s="120"/>
      <c r="O82" s="120"/>
      <c r="P82" s="120"/>
      <c r="Q82" s="120"/>
      <c r="R82" s="120"/>
      <c r="S82" s="120"/>
    </row>
    <row r="83" spans="1:19" s="87" customFormat="1" ht="12.75" customHeight="1" x14ac:dyDescent="0.2">
      <c r="A83" s="163"/>
      <c r="C83" s="664"/>
      <c r="D83" s="664"/>
      <c r="E83" s="664"/>
      <c r="G83" s="120"/>
      <c r="H83" s="120"/>
      <c r="I83" s="120"/>
      <c r="J83" s="120"/>
      <c r="K83" s="120"/>
      <c r="L83" s="120"/>
      <c r="M83" s="120"/>
      <c r="N83" s="120"/>
      <c r="O83" s="120"/>
      <c r="P83" s="120"/>
      <c r="Q83" s="120"/>
      <c r="R83" s="120"/>
      <c r="S83" s="120"/>
    </row>
    <row r="84" spans="1:19" s="87" customFormat="1" ht="12.75" customHeight="1" x14ac:dyDescent="0.2">
      <c r="A84" s="163"/>
      <c r="C84" s="664"/>
      <c r="D84" s="664"/>
      <c r="E84" s="664"/>
      <c r="G84" s="120"/>
      <c r="H84" s="120"/>
      <c r="I84" s="120"/>
      <c r="J84" s="120"/>
      <c r="K84" s="120"/>
      <c r="L84" s="120"/>
      <c r="M84" s="120"/>
      <c r="N84" s="120"/>
      <c r="O84" s="120"/>
      <c r="P84" s="120"/>
      <c r="Q84" s="120"/>
      <c r="R84" s="120"/>
      <c r="S84" s="120"/>
    </row>
    <row r="85" spans="1:19" s="87" customFormat="1" ht="12.75" customHeight="1" x14ac:dyDescent="0.2">
      <c r="A85" s="163"/>
      <c r="C85" s="664"/>
      <c r="D85" s="664"/>
      <c r="E85" s="664"/>
      <c r="G85" s="120"/>
      <c r="H85" s="120"/>
      <c r="I85" s="120"/>
      <c r="J85" s="120"/>
      <c r="K85" s="120"/>
      <c r="L85" s="120"/>
      <c r="M85" s="120"/>
      <c r="N85" s="120"/>
      <c r="O85" s="120"/>
      <c r="P85" s="120"/>
      <c r="Q85" s="120"/>
      <c r="R85" s="120"/>
      <c r="S85" s="120"/>
    </row>
    <row r="86" spans="1:19" s="87" customFormat="1" ht="12.75" customHeight="1" x14ac:dyDescent="0.2">
      <c r="A86" s="163"/>
      <c r="C86" s="664"/>
      <c r="D86" s="664"/>
      <c r="E86" s="664"/>
      <c r="G86" s="120"/>
      <c r="H86" s="120"/>
      <c r="I86" s="120"/>
      <c r="J86" s="120"/>
      <c r="K86" s="120"/>
      <c r="L86" s="120"/>
      <c r="M86" s="120"/>
      <c r="N86" s="120"/>
      <c r="O86" s="120"/>
      <c r="P86" s="120"/>
      <c r="Q86" s="120"/>
      <c r="R86" s="120"/>
      <c r="S86" s="120"/>
    </row>
    <row r="87" spans="1:19" s="87" customFormat="1" ht="12.75" customHeight="1" x14ac:dyDescent="0.2">
      <c r="A87" s="163"/>
      <c r="C87" s="664"/>
      <c r="D87" s="664"/>
      <c r="E87" s="664"/>
      <c r="G87" s="120"/>
      <c r="H87" s="120"/>
      <c r="I87" s="120"/>
      <c r="J87" s="120"/>
      <c r="K87" s="120"/>
      <c r="L87" s="120"/>
      <c r="M87" s="120"/>
      <c r="N87" s="120"/>
      <c r="O87" s="120"/>
      <c r="P87" s="120"/>
      <c r="Q87" s="120"/>
      <c r="R87" s="120"/>
      <c r="S87" s="120"/>
    </row>
    <row r="88" spans="1:19" s="87" customFormat="1" ht="12.75" customHeight="1" x14ac:dyDescent="0.2">
      <c r="A88" s="163"/>
      <c r="C88" s="664"/>
      <c r="D88" s="664"/>
      <c r="E88" s="664"/>
      <c r="G88" s="120"/>
      <c r="H88" s="120"/>
      <c r="I88" s="120"/>
      <c r="J88" s="120"/>
      <c r="K88" s="120"/>
      <c r="L88" s="120"/>
      <c r="M88" s="120"/>
      <c r="N88" s="120"/>
      <c r="O88" s="120"/>
      <c r="P88" s="120"/>
      <c r="Q88" s="120"/>
      <c r="R88" s="120"/>
      <c r="S88" s="120"/>
    </row>
    <row r="89" spans="1:19" ht="12.75" customHeight="1" x14ac:dyDescent="0.2">
      <c r="A89" s="163"/>
      <c r="B89" s="87"/>
      <c r="C89" s="664"/>
      <c r="D89" s="664"/>
      <c r="E89" s="664"/>
      <c r="F89" s="87"/>
    </row>
    <row r="90" spans="1:19" ht="12.75" customHeight="1" x14ac:dyDescent="0.2">
      <c r="A90" s="163"/>
      <c r="B90" s="87"/>
      <c r="C90" s="664"/>
      <c r="D90" s="664"/>
      <c r="E90" s="664"/>
      <c r="F90" s="87"/>
    </row>
    <row r="91" spans="1:19" ht="12.75" customHeight="1" x14ac:dyDescent="0.2">
      <c r="A91" s="411"/>
      <c r="C91" s="664"/>
      <c r="D91" s="664"/>
      <c r="E91" s="664"/>
      <c r="F91" s="120"/>
    </row>
    <row r="92" spans="1:19" ht="12.75" customHeight="1" x14ac:dyDescent="0.2">
      <c r="A92" s="411"/>
      <c r="C92" s="664"/>
      <c r="D92" s="664"/>
      <c r="E92" s="664"/>
      <c r="F92" s="120"/>
    </row>
    <row r="93" spans="1:19" ht="12.75" customHeight="1" x14ac:dyDescent="0.2">
      <c r="A93" s="411"/>
      <c r="C93" s="664"/>
      <c r="D93" s="664"/>
      <c r="E93" s="664"/>
      <c r="F93" s="120"/>
    </row>
    <row r="94" spans="1:19" ht="12.75" customHeight="1" x14ac:dyDescent="0.2">
      <c r="A94" s="411"/>
      <c r="C94" s="664"/>
      <c r="D94" s="664"/>
      <c r="E94" s="664"/>
      <c r="F94" s="120"/>
    </row>
    <row r="95" spans="1:19" ht="12.75" customHeight="1" x14ac:dyDescent="0.2">
      <c r="A95" s="411"/>
      <c r="C95" s="664"/>
      <c r="D95" s="664"/>
      <c r="E95" s="664"/>
      <c r="F95" s="120"/>
    </row>
    <row r="96" spans="1:19" ht="12.75" customHeight="1" x14ac:dyDescent="0.2">
      <c r="A96" s="411"/>
      <c r="C96" s="664"/>
      <c r="D96" s="664"/>
      <c r="E96" s="664"/>
      <c r="F96" s="120"/>
    </row>
    <row r="97" spans="1:6" ht="12.75" customHeight="1" x14ac:dyDescent="0.2">
      <c r="A97" s="411"/>
      <c r="C97" s="664"/>
      <c r="D97" s="664"/>
      <c r="E97" s="664"/>
      <c r="F97" s="120"/>
    </row>
    <row r="98" spans="1:6" ht="12.75" customHeight="1" x14ac:dyDescent="0.2">
      <c r="A98" s="411"/>
      <c r="C98" s="664"/>
      <c r="D98" s="664"/>
      <c r="E98" s="664"/>
      <c r="F98" s="120"/>
    </row>
    <row r="99" spans="1:6" ht="12.75" customHeight="1" x14ac:dyDescent="0.2">
      <c r="A99" s="411"/>
      <c r="C99" s="664"/>
      <c r="D99" s="664"/>
      <c r="E99" s="664"/>
      <c r="F99" s="120"/>
    </row>
    <row r="100" spans="1:6" ht="12.75" customHeight="1" x14ac:dyDescent="0.2">
      <c r="A100" s="411"/>
      <c r="C100" s="664"/>
      <c r="D100" s="664"/>
      <c r="E100" s="664"/>
      <c r="F100" s="120"/>
    </row>
    <row r="101" spans="1:6" ht="12.75" customHeight="1" x14ac:dyDescent="0.2">
      <c r="A101" s="411"/>
      <c r="C101" s="664"/>
      <c r="D101" s="664"/>
      <c r="E101" s="664"/>
      <c r="F101" s="120"/>
    </row>
    <row r="102" spans="1:6" ht="12.75" customHeight="1" x14ac:dyDescent="0.2">
      <c r="A102" s="411"/>
      <c r="C102" s="664"/>
      <c r="D102" s="664"/>
      <c r="E102" s="664"/>
      <c r="F102" s="120"/>
    </row>
    <row r="103" spans="1:6" ht="12.75" customHeight="1" x14ac:dyDescent="0.2">
      <c r="A103" s="411"/>
      <c r="C103" s="664"/>
      <c r="D103" s="664"/>
      <c r="E103" s="664"/>
      <c r="F103" s="120"/>
    </row>
    <row r="104" spans="1:6" ht="12.75" customHeight="1" x14ac:dyDescent="0.2">
      <c r="A104" s="411"/>
      <c r="C104" s="664"/>
      <c r="D104" s="664"/>
      <c r="E104" s="664"/>
      <c r="F104" s="120"/>
    </row>
    <row r="105" spans="1:6" x14ac:dyDescent="0.2">
      <c r="A105" s="411"/>
      <c r="C105" s="664"/>
      <c r="D105" s="664"/>
      <c r="E105" s="664"/>
      <c r="F105" s="120"/>
    </row>
    <row r="106" spans="1:6" x14ac:dyDescent="0.2">
      <c r="C106" s="664"/>
      <c r="D106" s="664"/>
      <c r="E106" s="664"/>
      <c r="F106" s="120"/>
    </row>
    <row r="107" spans="1:6" x14ac:dyDescent="0.2">
      <c r="C107" s="664"/>
      <c r="D107" s="664"/>
      <c r="E107" s="664"/>
      <c r="F107" s="120"/>
    </row>
    <row r="108" spans="1:6" x14ac:dyDescent="0.2">
      <c r="C108" s="664"/>
      <c r="D108" s="664"/>
      <c r="E108" s="664"/>
      <c r="F108" s="120"/>
    </row>
    <row r="109" spans="1:6" x14ac:dyDescent="0.2">
      <c r="C109" s="664"/>
      <c r="D109" s="664"/>
      <c r="E109" s="664"/>
      <c r="F109" s="120"/>
    </row>
    <row r="110" spans="1:6" x14ac:dyDescent="0.2">
      <c r="C110" s="664"/>
      <c r="D110" s="664"/>
      <c r="E110" s="664"/>
      <c r="F110" s="120"/>
    </row>
    <row r="111" spans="1:6" ht="11.25" x14ac:dyDescent="0.15">
      <c r="F111" s="120"/>
    </row>
  </sheetData>
  <customSheetViews>
    <customSheetView guid="{D15F3CC7-B001-4F79-9D34-D171A1849FB9}" showGridLines="0" fitToPage="1" showRuler="0">
      <pageMargins left="0.75" right="0.75" top="1" bottom="1" header="0.5" footer="0.5"/>
      <pageSetup paperSize="9" scale="63" orientation="landscape" r:id="rId1"/>
      <headerFooter alignWithMargins="0"/>
    </customSheetView>
    <customSheetView guid="{98587979-EF82-4667-8669-DB03AA8C1E73}" showGridLines="0" fitToPage="1" showRuler="0">
      <pageMargins left="0.75" right="0.75" top="1" bottom="1" header="0.5" footer="0.5"/>
      <pageSetup paperSize="9" scale="63" orientation="landscape" r:id="rId2"/>
      <headerFooter alignWithMargins="0"/>
    </customSheetView>
    <customSheetView guid="{8599CEE8-7E8B-484C-B2F0-6E8B40CAC0FA}" showPageBreaks="1" showGridLines="0" fitToPage="1" showRuler="0" topLeftCell="A37">
      <selection activeCell="I23" activeCellId="2" sqref="J25 F23 I23:I24"/>
      <pageMargins left="0.75" right="0.75" top="1" bottom="1" header="0.5" footer="0.5"/>
      <pageSetup paperSize="9" scale="61" orientation="landscape" r:id="rId3"/>
      <headerFooter alignWithMargins="0"/>
    </customSheetView>
    <customSheetView guid="{F3793862-27FF-4569-9CF2-D31B14E4B13F}" showPageBreaks="1" showGridLines="0" fitToPage="1" showRuler="0">
      <selection activeCell="B20" sqref="B20:J20"/>
      <pageMargins left="0.75" right="0.75" top="1" bottom="1" header="0.5" footer="0.5"/>
      <pageSetup paperSize="9" scale="59" orientation="landscape" r:id="rId4"/>
      <headerFooter alignWithMargins="0">
        <oddFooter>&amp;R&amp;9&amp;P</oddFooter>
      </headerFooter>
    </customSheetView>
  </customSheetViews>
  <mergeCells count="2">
    <mergeCell ref="C6:E6"/>
    <mergeCell ref="G6:I6"/>
  </mergeCells>
  <phoneticPr fontId="0" type="noConversion"/>
  <conditionalFormatting sqref="J18:S21 J23:S37 J11:S14 C11:I16 C19:I20 C33:I40 C22:I31">
    <cfRule type="cellIs" dxfId="268" priority="28" operator="between">
      <formula>0.4999</formula>
      <formula>-0.4999</formula>
    </cfRule>
  </conditionalFormatting>
  <conditionalFormatting sqref="J15:S15">
    <cfRule type="cellIs" dxfId="267" priority="23" operator="between">
      <formula>0.4999</formula>
      <formula>-0.4999</formula>
    </cfRule>
  </conditionalFormatting>
  <conditionalFormatting sqref="J16:S16">
    <cfRule type="cellIs" dxfId="266" priority="22" operator="between">
      <formula>0.4999</formula>
      <formula>-0.4999</formula>
    </cfRule>
  </conditionalFormatting>
  <conditionalFormatting sqref="J17:S17">
    <cfRule type="cellIs" dxfId="265" priority="21" operator="between">
      <formula>0.4999</formula>
      <formula>-0.4999</formula>
    </cfRule>
  </conditionalFormatting>
  <conditionalFormatting sqref="F17">
    <cfRule type="cellIs" dxfId="264" priority="10" operator="between">
      <formula>0.4999</formula>
      <formula>-0.4999</formula>
    </cfRule>
  </conditionalFormatting>
  <pageMargins left="0.75" right="0.75" top="1" bottom="1" header="0.5" footer="0.5"/>
  <pageSetup paperSize="9" scale="93" orientation="landscape" r:id="rId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97"/>
  <sheetViews>
    <sheetView showGridLines="0" zoomScale="85" zoomScaleNormal="85" workbookViewId="0"/>
  </sheetViews>
  <sheetFormatPr defaultRowHeight="11.25" x14ac:dyDescent="0.15"/>
  <cols>
    <col min="1" max="1" width="2.140625" style="120" customWidth="1"/>
    <col min="2" max="2" width="49.7109375" style="418" customWidth="1"/>
    <col min="3" max="5" width="11.28515625" style="418" customWidth="1"/>
    <col min="6" max="6" width="2.42578125" style="418" customWidth="1"/>
    <col min="7" max="9" width="11.28515625" style="418" customWidth="1"/>
    <col min="10" max="21" width="1.7109375" style="418" customWidth="1"/>
    <col min="22" max="16384" width="9.140625" style="418"/>
  </cols>
  <sheetData>
    <row r="1" spans="1:21" s="16" customFormat="1" ht="9" customHeight="1" x14ac:dyDescent="0.15">
      <c r="E1" s="17"/>
      <c r="I1" s="17"/>
      <c r="J1" s="1125"/>
      <c r="K1" s="1125"/>
      <c r="L1" s="1125"/>
      <c r="M1" s="1125"/>
      <c r="N1" s="1125"/>
      <c r="O1" s="1125"/>
      <c r="P1" s="1125"/>
      <c r="Q1" s="1125"/>
      <c r="R1" s="1125"/>
    </row>
    <row r="2" spans="1:21" s="16" customFormat="1" ht="15" x14ac:dyDescent="0.2">
      <c r="B2" s="18" t="s">
        <v>312</v>
      </c>
      <c r="C2" s="19"/>
      <c r="D2" s="19"/>
      <c r="E2" s="34"/>
      <c r="F2" s="19"/>
      <c r="G2" s="19"/>
      <c r="H2" s="19"/>
      <c r="I2" s="20" t="s">
        <v>303</v>
      </c>
      <c r="J2" s="1125"/>
      <c r="K2" s="1125"/>
      <c r="L2" s="1125"/>
      <c r="M2" s="1125"/>
      <c r="N2" s="1125"/>
      <c r="O2" s="1125"/>
      <c r="P2" s="1125"/>
      <c r="Q2" s="1125"/>
      <c r="R2" s="1125"/>
    </row>
    <row r="3" spans="1:21" s="16" customFormat="1" ht="15" x14ac:dyDescent="0.2">
      <c r="B3" s="36" t="s">
        <v>353</v>
      </c>
      <c r="C3" s="21"/>
      <c r="D3" s="21"/>
      <c r="E3" s="21"/>
      <c r="F3" s="21"/>
      <c r="G3" s="21"/>
      <c r="H3" s="21"/>
      <c r="I3" s="22"/>
      <c r="J3" s="1125"/>
      <c r="K3" s="1125"/>
      <c r="L3" s="1125"/>
      <c r="M3" s="1125"/>
      <c r="N3" s="1125"/>
      <c r="O3" s="1125"/>
      <c r="P3" s="1125"/>
      <c r="Q3" s="1125"/>
      <c r="R3" s="1125"/>
    </row>
    <row r="4" spans="1:21" s="16" customFormat="1" x14ac:dyDescent="0.15">
      <c r="B4" s="38"/>
      <c r="C4" s="21"/>
      <c r="D4" s="21"/>
      <c r="E4" s="39"/>
      <c r="F4" s="21"/>
      <c r="G4" s="21"/>
      <c r="H4" s="21"/>
      <c r="I4" s="37" t="s">
        <v>3</v>
      </c>
      <c r="J4" s="1125"/>
      <c r="K4" s="1125"/>
      <c r="L4" s="1125"/>
      <c r="M4" s="1125"/>
      <c r="N4" s="1125"/>
      <c r="O4" s="1125"/>
      <c r="P4" s="1125"/>
      <c r="Q4" s="1125"/>
      <c r="R4" s="1125"/>
    </row>
    <row r="5" spans="1:21" s="16" customFormat="1" x14ac:dyDescent="0.15">
      <c r="B5" s="23"/>
      <c r="C5" s="24" t="s">
        <v>68</v>
      </c>
      <c r="D5" s="24"/>
      <c r="E5" s="24"/>
      <c r="F5" s="24"/>
      <c r="G5" s="24" t="s">
        <v>68</v>
      </c>
      <c r="H5" s="24"/>
      <c r="I5" s="41"/>
      <c r="J5" s="1125"/>
      <c r="K5" s="1125"/>
      <c r="L5" s="1125"/>
      <c r="M5" s="1125"/>
      <c r="N5" s="1125"/>
      <c r="O5" s="1125"/>
      <c r="P5" s="1125"/>
      <c r="Q5" s="1125"/>
      <c r="R5" s="1125"/>
    </row>
    <row r="6" spans="1:21" s="16" customFormat="1" x14ac:dyDescent="0.15">
      <c r="A6" s="17"/>
      <c r="B6" s="45"/>
      <c r="C6" s="1342">
        <v>2017</v>
      </c>
      <c r="D6" s="1343"/>
      <c r="E6" s="1344"/>
      <c r="F6" s="42"/>
      <c r="G6" s="1342">
        <v>2018</v>
      </c>
      <c r="H6" s="1343"/>
      <c r="I6" s="1344"/>
      <c r="J6" s="1125"/>
      <c r="K6" s="1125"/>
      <c r="L6" s="1125"/>
      <c r="M6" s="1125"/>
      <c r="N6" s="1125"/>
      <c r="O6" s="1125"/>
      <c r="P6" s="1125"/>
      <c r="Q6" s="1125"/>
      <c r="R6" s="1125"/>
    </row>
    <row r="7" spans="1:21" s="16" customFormat="1" x14ac:dyDescent="0.15">
      <c r="A7" s="17"/>
      <c r="B7" s="48"/>
      <c r="C7" s="25" t="s">
        <v>5</v>
      </c>
      <c r="D7" s="25" t="s">
        <v>6</v>
      </c>
      <c r="E7" s="47" t="s">
        <v>17</v>
      </c>
      <c r="F7" s="349"/>
      <c r="G7" s="25" t="s">
        <v>5</v>
      </c>
      <c r="H7" s="25" t="s">
        <v>6</v>
      </c>
      <c r="I7" s="47" t="s">
        <v>17</v>
      </c>
      <c r="J7" s="25"/>
      <c r="K7" s="25"/>
      <c r="L7" s="25"/>
      <c r="M7" s="25"/>
      <c r="N7" s="25"/>
      <c r="O7" s="25"/>
      <c r="P7" s="25"/>
      <c r="Q7" s="25"/>
      <c r="R7" s="25"/>
    </row>
    <row r="8" spans="1:21" s="16" customFormat="1" x14ac:dyDescent="0.15">
      <c r="A8" s="17"/>
      <c r="B8" s="655"/>
      <c r="C8" s="88" t="s">
        <v>463</v>
      </c>
      <c r="D8" s="88" t="s">
        <v>463</v>
      </c>
      <c r="E8" s="50" t="s">
        <v>18</v>
      </c>
      <c r="F8" s="349"/>
      <c r="G8" s="88" t="s">
        <v>463</v>
      </c>
      <c r="H8" s="88" t="s">
        <v>463</v>
      </c>
      <c r="I8" s="551" t="s">
        <v>18</v>
      </c>
      <c r="J8" s="88"/>
      <c r="K8" s="88"/>
      <c r="L8" s="88"/>
      <c r="M8" s="88"/>
      <c r="N8" s="88"/>
      <c r="O8" s="88"/>
      <c r="P8" s="88"/>
      <c r="Q8" s="88"/>
      <c r="R8" s="88"/>
    </row>
    <row r="9" spans="1:21" s="400" customFormat="1" ht="12.75" customHeight="1" x14ac:dyDescent="0.15">
      <c r="A9" s="163"/>
      <c r="B9" s="59"/>
      <c r="C9" s="414"/>
      <c r="D9" s="273"/>
      <c r="E9" s="415"/>
      <c r="F9" s="273"/>
      <c r="G9" s="414"/>
      <c r="H9" s="273"/>
      <c r="I9" s="415"/>
      <c r="J9" s="1138"/>
      <c r="K9" s="1138"/>
      <c r="L9" s="1138"/>
      <c r="M9" s="1138"/>
      <c r="N9" s="1138"/>
      <c r="O9" s="1138"/>
      <c r="P9" s="1138"/>
      <c r="Q9" s="1138"/>
      <c r="R9" s="1138"/>
    </row>
    <row r="10" spans="1:21" s="400" customFormat="1" ht="12.75" customHeight="1" x14ac:dyDescent="0.15">
      <c r="A10" s="163"/>
      <c r="B10" s="59" t="s">
        <v>99</v>
      </c>
      <c r="C10" s="343"/>
      <c r="D10" s="343"/>
      <c r="E10" s="52"/>
      <c r="F10" s="343"/>
      <c r="G10" s="87"/>
      <c r="H10" s="87"/>
      <c r="I10" s="625"/>
      <c r="J10" s="87"/>
      <c r="K10" s="87"/>
      <c r="L10" s="87"/>
      <c r="M10" s="87"/>
      <c r="N10" s="87"/>
      <c r="O10" s="87"/>
      <c r="P10" s="87"/>
      <c r="Q10" s="87"/>
      <c r="R10" s="87"/>
      <c r="S10" s="17"/>
      <c r="T10" s="17"/>
      <c r="U10" s="17"/>
    </row>
    <row r="11" spans="1:21" s="400" customFormat="1" ht="12.75" customHeight="1" x14ac:dyDescent="0.15">
      <c r="A11" s="163"/>
      <c r="B11" s="207" t="s">
        <v>111</v>
      </c>
      <c r="C11" s="343">
        <v>9.0966719999999999</v>
      </c>
      <c r="D11" s="343">
        <v>8.8784740000000024</v>
      </c>
      <c r="E11" s="552">
        <v>17.975146000000002</v>
      </c>
      <c r="F11" s="343"/>
      <c r="G11" s="343">
        <v>9.1309830000000005</v>
      </c>
      <c r="H11" s="343">
        <v>8.0320169999999997</v>
      </c>
      <c r="I11" s="52">
        <v>17.163</v>
      </c>
      <c r="J11" s="78"/>
      <c r="K11" s="78"/>
      <c r="L11" s="78"/>
      <c r="M11" s="78"/>
      <c r="N11" s="78"/>
      <c r="O11" s="78"/>
      <c r="P11" s="78"/>
      <c r="Q11" s="78"/>
      <c r="R11" s="78"/>
      <c r="S11" s="17"/>
      <c r="T11" s="17"/>
      <c r="U11" s="17"/>
    </row>
    <row r="12" spans="1:21" s="400" customFormat="1" ht="12.75" customHeight="1" x14ac:dyDescent="0.15">
      <c r="A12" s="163"/>
      <c r="B12" s="207" t="s">
        <v>112</v>
      </c>
      <c r="C12" s="343">
        <v>316.17520400000001</v>
      </c>
      <c r="D12" s="343">
        <v>232.00148599999989</v>
      </c>
      <c r="E12" s="552">
        <v>548.17668999999989</v>
      </c>
      <c r="F12" s="343"/>
      <c r="G12" s="343">
        <v>295.20600899999999</v>
      </c>
      <c r="H12" s="343">
        <v>203.03299099999998</v>
      </c>
      <c r="I12" s="52">
        <v>498.23899999999998</v>
      </c>
      <c r="J12" s="78"/>
      <c r="K12" s="78"/>
      <c r="L12" s="78"/>
      <c r="M12" s="78"/>
      <c r="N12" s="78"/>
      <c r="O12" s="78"/>
      <c r="P12" s="78"/>
      <c r="Q12" s="78"/>
      <c r="R12" s="78"/>
      <c r="S12" s="17"/>
      <c r="T12" s="17"/>
      <c r="U12" s="17"/>
    </row>
    <row r="13" spans="1:21" s="400" customFormat="1" ht="12.75" customHeight="1" x14ac:dyDescent="0.15">
      <c r="A13" s="163"/>
      <c r="B13" s="207" t="s">
        <v>367</v>
      </c>
      <c r="C13" s="343">
        <v>2492.5783309999997</v>
      </c>
      <c r="D13" s="343">
        <v>2635.856992</v>
      </c>
      <c r="E13" s="552">
        <v>5128.4353229999997</v>
      </c>
      <c r="F13" s="343"/>
      <c r="G13" s="343">
        <v>3113.9759920000001</v>
      </c>
      <c r="H13" s="343">
        <v>3399.8990079999999</v>
      </c>
      <c r="I13" s="52">
        <v>6513.875</v>
      </c>
      <c r="J13" s="78"/>
      <c r="K13" s="78"/>
      <c r="L13" s="78"/>
      <c r="M13" s="78"/>
      <c r="N13" s="78"/>
      <c r="O13" s="78"/>
      <c r="P13" s="78"/>
      <c r="Q13" s="78"/>
      <c r="R13" s="78"/>
      <c r="S13" s="17"/>
      <c r="T13" s="17"/>
      <c r="U13" s="17"/>
    </row>
    <row r="14" spans="1:21" s="400" customFormat="1" ht="12.75" customHeight="1" x14ac:dyDescent="0.15">
      <c r="A14" s="163"/>
      <c r="B14" s="62" t="s">
        <v>369</v>
      </c>
      <c r="C14" s="75">
        <v>2817.850207</v>
      </c>
      <c r="D14" s="75">
        <v>2876.7369519999997</v>
      </c>
      <c r="E14" s="624">
        <v>5694.5871589999997</v>
      </c>
      <c r="F14" s="234"/>
      <c r="G14" s="75">
        <v>3418.3129840000001</v>
      </c>
      <c r="H14" s="75">
        <v>3610.9640159999999</v>
      </c>
      <c r="I14" s="626">
        <v>7029.277</v>
      </c>
      <c r="J14" s="99"/>
      <c r="K14" s="99"/>
      <c r="L14" s="99"/>
      <c r="M14" s="99"/>
      <c r="N14" s="99"/>
      <c r="O14" s="99"/>
      <c r="P14" s="99"/>
      <c r="Q14" s="99"/>
      <c r="R14" s="99"/>
      <c r="S14" s="17"/>
      <c r="T14" s="17"/>
      <c r="U14" s="17"/>
    </row>
    <row r="15" spans="1:21" customFormat="1" ht="12.75" customHeight="1" x14ac:dyDescent="0.2">
      <c r="B15" s="59"/>
      <c r="C15" s="573"/>
      <c r="D15" s="573"/>
      <c r="E15" s="166"/>
      <c r="F15" s="573"/>
      <c r="G15" s="573"/>
      <c r="H15" s="573"/>
      <c r="I15" s="166"/>
      <c r="J15" s="631"/>
      <c r="K15" s="631"/>
      <c r="L15" s="631"/>
      <c r="M15" s="631"/>
      <c r="N15" s="631"/>
      <c r="O15" s="631"/>
      <c r="P15" s="631"/>
      <c r="Q15" s="631"/>
      <c r="R15" s="631"/>
      <c r="S15" s="573"/>
      <c r="T15" s="573"/>
      <c r="U15" s="573"/>
    </row>
    <row r="16" spans="1:21" s="400" customFormat="1" ht="12.75" customHeight="1" x14ac:dyDescent="0.15">
      <c r="A16" s="163"/>
      <c r="B16" s="59" t="s">
        <v>172</v>
      </c>
      <c r="C16" s="99">
        <v>22.264000000000003</v>
      </c>
      <c r="D16" s="99">
        <v>31.417999999999999</v>
      </c>
      <c r="E16" s="57">
        <v>53.682000000000002</v>
      </c>
      <c r="F16" s="291"/>
      <c r="G16" s="99">
        <v>26.16</v>
      </c>
      <c r="H16" s="99">
        <v>18.916</v>
      </c>
      <c r="I16" s="57">
        <v>45.076000000000001</v>
      </c>
      <c r="J16" s="99"/>
      <c r="K16" s="99"/>
      <c r="L16" s="99"/>
      <c r="M16" s="99"/>
      <c r="N16" s="99"/>
      <c r="O16" s="99"/>
      <c r="P16" s="99"/>
      <c r="Q16" s="99"/>
      <c r="R16" s="99"/>
    </row>
    <row r="17" spans="1:21" customFormat="1" ht="12.75" customHeight="1" x14ac:dyDescent="0.2">
      <c r="B17" s="59"/>
      <c r="C17" s="573"/>
      <c r="D17" s="573"/>
      <c r="E17" s="166"/>
      <c r="F17" s="573"/>
      <c r="G17" s="573"/>
      <c r="H17" s="573"/>
      <c r="I17" s="166"/>
      <c r="J17" s="631"/>
      <c r="K17" s="631"/>
      <c r="L17" s="631"/>
      <c r="M17" s="631"/>
      <c r="N17" s="631"/>
      <c r="O17" s="631"/>
      <c r="P17" s="631"/>
      <c r="Q17" s="631"/>
      <c r="R17" s="631"/>
      <c r="S17" s="573"/>
      <c r="T17" s="573"/>
      <c r="U17" s="573"/>
    </row>
    <row r="18" spans="1:21" s="400" customFormat="1" ht="12.75" customHeight="1" x14ac:dyDescent="0.15">
      <c r="A18" s="163"/>
      <c r="B18" s="550" t="s">
        <v>372</v>
      </c>
      <c r="C18" s="99">
        <v>24.5</v>
      </c>
      <c r="D18" s="99">
        <v>32</v>
      </c>
      <c r="E18" s="554">
        <v>28.25</v>
      </c>
      <c r="F18" s="291"/>
      <c r="G18" s="99">
        <v>27</v>
      </c>
      <c r="H18" s="99">
        <v>20</v>
      </c>
      <c r="I18" s="554">
        <v>24</v>
      </c>
      <c r="J18" s="99"/>
      <c r="K18" s="99"/>
      <c r="L18" s="99"/>
      <c r="M18" s="99"/>
      <c r="N18" s="99"/>
      <c r="O18" s="99"/>
      <c r="P18" s="99"/>
      <c r="Q18" s="99"/>
      <c r="R18" s="99"/>
      <c r="S18" s="417"/>
      <c r="T18" s="417"/>
      <c r="U18" s="417"/>
    </row>
    <row r="19" spans="1:21" s="400" customFormat="1" ht="12.75" customHeight="1" x14ac:dyDescent="0.15">
      <c r="A19" s="87"/>
      <c r="B19" s="59"/>
      <c r="C19" s="93"/>
      <c r="D19" s="93"/>
      <c r="E19" s="166"/>
      <c r="F19" s="70"/>
      <c r="G19" s="93"/>
      <c r="H19" s="93"/>
      <c r="I19" s="166"/>
      <c r="J19" s="631"/>
      <c r="K19" s="631"/>
      <c r="L19" s="631"/>
      <c r="M19" s="631"/>
      <c r="N19" s="631"/>
      <c r="O19" s="631"/>
      <c r="P19" s="631"/>
      <c r="Q19" s="631"/>
      <c r="R19" s="631"/>
    </row>
    <row r="20" spans="1:21" s="400" customFormat="1" ht="12.75" customHeight="1" x14ac:dyDescent="0.15">
      <c r="A20" s="163"/>
      <c r="B20" s="59" t="s">
        <v>365</v>
      </c>
      <c r="C20" s="407"/>
      <c r="D20" s="407"/>
      <c r="E20" s="166"/>
      <c r="F20" s="70"/>
      <c r="G20" s="407"/>
      <c r="H20" s="407"/>
      <c r="I20" s="166"/>
      <c r="J20" s="631"/>
      <c r="K20" s="631"/>
      <c r="L20" s="631"/>
      <c r="M20" s="631"/>
      <c r="N20" s="631"/>
      <c r="O20" s="631"/>
      <c r="P20" s="631"/>
      <c r="Q20" s="631"/>
      <c r="R20" s="631"/>
    </row>
    <row r="21" spans="1:21" s="400" customFormat="1" ht="12.75" customHeight="1" x14ac:dyDescent="0.15">
      <c r="A21" s="351"/>
      <c r="B21" s="51" t="s">
        <v>124</v>
      </c>
      <c r="C21" s="78">
        <v>17655.75174</v>
      </c>
      <c r="D21" s="78">
        <v>18818.558550000002</v>
      </c>
      <c r="E21" s="404">
        <v>17655.75174</v>
      </c>
      <c r="F21" s="78"/>
      <c r="G21" s="78">
        <v>20099.311739999997</v>
      </c>
      <c r="H21" s="78">
        <v>20167.217539999998</v>
      </c>
      <c r="I21" s="404">
        <v>20099.311739999997</v>
      </c>
      <c r="J21" s="403"/>
      <c r="K21" s="403"/>
      <c r="L21" s="403"/>
      <c r="M21" s="403"/>
      <c r="N21" s="403"/>
      <c r="O21" s="403"/>
      <c r="P21" s="403"/>
      <c r="Q21" s="403"/>
      <c r="R21" s="403"/>
    </row>
    <row r="22" spans="1:21" s="400" customFormat="1" ht="12.75" customHeight="1" x14ac:dyDescent="0.15">
      <c r="A22" s="351"/>
      <c r="B22" s="51" t="s">
        <v>99</v>
      </c>
      <c r="C22" s="93">
        <v>2817.84897</v>
      </c>
      <c r="D22" s="93">
        <v>2876.73819</v>
      </c>
      <c r="E22" s="101">
        <v>5694.58716</v>
      </c>
      <c r="F22" s="78"/>
      <c r="G22" s="93">
        <v>3418.3129840000001</v>
      </c>
      <c r="H22" s="93">
        <v>3610.9640159999999</v>
      </c>
      <c r="I22" s="101">
        <v>7029.277</v>
      </c>
      <c r="J22" s="96"/>
      <c r="K22" s="96"/>
      <c r="L22" s="96"/>
      <c r="M22" s="96"/>
      <c r="N22" s="96"/>
      <c r="O22" s="96"/>
      <c r="P22" s="96"/>
      <c r="Q22" s="96"/>
      <c r="R22" s="96"/>
    </row>
    <row r="23" spans="1:21" s="400" customFormat="1" ht="12.75" customHeight="1" x14ac:dyDescent="0.15">
      <c r="A23" s="351"/>
      <c r="B23" s="51" t="s">
        <v>102</v>
      </c>
      <c r="C23" s="93">
        <v>-2905.4100800000001</v>
      </c>
      <c r="D23" s="93">
        <v>-2412.3467660000001</v>
      </c>
      <c r="E23" s="101">
        <v>-5317.7568460000002</v>
      </c>
      <c r="F23" s="78"/>
      <c r="G23" s="93">
        <v>-3272.262534</v>
      </c>
      <c r="H23" s="93">
        <v>-4383.7504659999995</v>
      </c>
      <c r="I23" s="101">
        <v>-7656.012999999999</v>
      </c>
      <c r="J23" s="96"/>
      <c r="K23" s="96"/>
      <c r="L23" s="96"/>
      <c r="M23" s="96"/>
      <c r="N23" s="96"/>
      <c r="O23" s="96"/>
      <c r="P23" s="96"/>
      <c r="Q23" s="96"/>
      <c r="R23" s="96"/>
    </row>
    <row r="24" spans="1:21" s="400" customFormat="1" ht="12.75" customHeight="1" x14ac:dyDescent="0.15">
      <c r="A24" s="351"/>
      <c r="B24" s="105" t="s">
        <v>19</v>
      </c>
      <c r="C24" s="106">
        <v>1250.3679199999999</v>
      </c>
      <c r="D24" s="106">
        <v>816.36176900000032</v>
      </c>
      <c r="E24" s="108">
        <v>2066.7296890000002</v>
      </c>
      <c r="F24" s="114"/>
      <c r="G24" s="106">
        <v>-78.144654649999993</v>
      </c>
      <c r="H24" s="106">
        <v>-1416.2353453500002</v>
      </c>
      <c r="I24" s="108">
        <v>-1494.38</v>
      </c>
      <c r="J24" s="96"/>
      <c r="K24" s="96"/>
      <c r="L24" s="96"/>
      <c r="M24" s="96"/>
      <c r="N24" s="96"/>
      <c r="O24" s="96"/>
      <c r="P24" s="96"/>
      <c r="Q24" s="96"/>
      <c r="R24" s="96"/>
    </row>
    <row r="25" spans="1:21" s="409" customFormat="1" ht="12.75" customHeight="1" x14ac:dyDescent="0.15">
      <c r="A25" s="408"/>
      <c r="B25" s="62" t="s">
        <v>100</v>
      </c>
      <c r="C25" s="116">
        <v>18818.558550000002</v>
      </c>
      <c r="D25" s="116">
        <v>20099.311739999997</v>
      </c>
      <c r="E25" s="63">
        <v>20099.311739999997</v>
      </c>
      <c r="F25" s="116"/>
      <c r="G25" s="116">
        <v>20167.217539999998</v>
      </c>
      <c r="H25" s="116">
        <v>17978.197</v>
      </c>
      <c r="I25" s="63">
        <v>17978.197</v>
      </c>
      <c r="J25" s="99"/>
      <c r="K25" s="99"/>
      <c r="L25" s="99"/>
      <c r="M25" s="99"/>
      <c r="N25" s="99"/>
      <c r="O25" s="99"/>
      <c r="P25" s="99"/>
      <c r="Q25" s="99"/>
      <c r="R25" s="99"/>
    </row>
    <row r="26" spans="1:21" s="409" customFormat="1" ht="12.75" customHeight="1" x14ac:dyDescent="0.15">
      <c r="A26" s="171"/>
      <c r="B26" s="59"/>
      <c r="C26" s="405"/>
      <c r="D26" s="405"/>
      <c r="E26" s="175"/>
      <c r="F26" s="99"/>
      <c r="G26" s="405"/>
      <c r="H26" s="405"/>
      <c r="I26" s="416"/>
      <c r="J26" s="630"/>
      <c r="K26" s="630"/>
      <c r="L26" s="630"/>
      <c r="M26" s="630"/>
      <c r="N26" s="630"/>
      <c r="O26" s="630"/>
      <c r="P26" s="630"/>
      <c r="Q26" s="630"/>
      <c r="R26" s="630"/>
    </row>
    <row r="27" spans="1:21" s="417" customFormat="1" ht="12.75" customHeight="1" x14ac:dyDescent="0.15">
      <c r="A27" s="322"/>
      <c r="B27" s="611" t="s">
        <v>145</v>
      </c>
      <c r="C27" s="612">
        <v>7.0995341212876747E-2</v>
      </c>
      <c r="D27" s="612">
        <v>4.2851951746155664E-2</v>
      </c>
      <c r="E27" s="613">
        <v>0.11582099999999999</v>
      </c>
      <c r="F27" s="614"/>
      <c r="G27" s="612">
        <v>-3.8999999999999998E-3</v>
      </c>
      <c r="H27" s="612">
        <v>-7.1599999999999997E-2</v>
      </c>
      <c r="I27" s="1173">
        <v>-7.5499999999999998E-2</v>
      </c>
      <c r="J27" s="560"/>
      <c r="K27" s="560"/>
      <c r="L27" s="560"/>
      <c r="M27" s="560"/>
      <c r="N27" s="560"/>
      <c r="O27" s="560"/>
      <c r="P27" s="560"/>
      <c r="Q27" s="560"/>
      <c r="R27" s="560"/>
    </row>
    <row r="28" spans="1:21" s="87" customFormat="1" ht="12.75" customHeight="1" x14ac:dyDescent="0.15"/>
    <row r="29" spans="1:21" s="400" customFormat="1" ht="12.75" customHeight="1" x14ac:dyDescent="0.15">
      <c r="A29" s="87"/>
      <c r="B29" s="87"/>
      <c r="C29" s="87"/>
      <c r="D29" s="87"/>
      <c r="E29" s="87"/>
      <c r="F29" s="87"/>
      <c r="G29" s="87"/>
      <c r="H29" s="87"/>
      <c r="I29" s="87"/>
      <c r="J29" s="87"/>
      <c r="K29" s="87"/>
      <c r="L29" s="87"/>
      <c r="M29" s="87"/>
      <c r="N29" s="87"/>
      <c r="O29" s="87"/>
      <c r="P29" s="87"/>
      <c r="Q29" s="87"/>
      <c r="R29" s="87"/>
    </row>
    <row r="30" spans="1:21" s="400" customFormat="1" ht="12.75" customHeight="1" x14ac:dyDescent="0.15">
      <c r="A30" s="87"/>
    </row>
    <row r="31" spans="1:21" s="400" customFormat="1" ht="12.75" customHeight="1" x14ac:dyDescent="0.15">
      <c r="A31" s="87"/>
    </row>
    <row r="32" spans="1:21" s="400" customFormat="1" ht="12.75" customHeight="1" x14ac:dyDescent="0.15">
      <c r="A32" s="87"/>
    </row>
    <row r="33" spans="1:6" s="400" customFormat="1" ht="12.75" customHeight="1" x14ac:dyDescent="0.15">
      <c r="A33" s="87"/>
    </row>
    <row r="34" spans="1:6" s="400" customFormat="1" ht="12.75" customHeight="1" x14ac:dyDescent="0.2">
      <c r="A34" s="87"/>
      <c r="B34"/>
    </row>
    <row r="35" spans="1:6" s="400" customFormat="1" ht="12.75" customHeight="1" x14ac:dyDescent="0.15">
      <c r="A35" s="87"/>
    </row>
    <row r="36" spans="1:6" s="400" customFormat="1" ht="12.75" customHeight="1" x14ac:dyDescent="0.15">
      <c r="A36" s="87"/>
    </row>
    <row r="37" spans="1:6" s="400" customFormat="1" ht="12.75" customHeight="1" x14ac:dyDescent="0.15">
      <c r="A37" s="87"/>
    </row>
    <row r="38" spans="1:6" s="400" customFormat="1" ht="12.75" customHeight="1" x14ac:dyDescent="0.15">
      <c r="A38" s="87"/>
    </row>
    <row r="39" spans="1:6" s="400" customFormat="1" ht="12.75" customHeight="1" x14ac:dyDescent="0.15">
      <c r="A39" s="87"/>
    </row>
    <row r="40" spans="1:6" s="400" customFormat="1" ht="12.75" customHeight="1" x14ac:dyDescent="0.15">
      <c r="A40" s="87"/>
    </row>
    <row r="41" spans="1:6" s="400" customFormat="1" ht="12.75" customHeight="1" x14ac:dyDescent="0.15">
      <c r="A41" s="87"/>
    </row>
    <row r="42" spans="1:6" s="400" customFormat="1" ht="12.75" customHeight="1" x14ac:dyDescent="0.15">
      <c r="A42" s="87"/>
    </row>
    <row r="43" spans="1:6" s="400" customFormat="1" ht="12.75" customHeight="1" x14ac:dyDescent="0.15">
      <c r="A43" s="87"/>
      <c r="B43" s="418"/>
      <c r="F43" s="418"/>
    </row>
    <row r="44" spans="1:6" s="400" customFormat="1" ht="12.75" customHeight="1" x14ac:dyDescent="0.15">
      <c r="A44" s="87"/>
      <c r="B44" s="418"/>
      <c r="F44" s="418"/>
    </row>
    <row r="45" spans="1:6" s="400" customFormat="1" ht="12.75" customHeight="1" x14ac:dyDescent="0.15">
      <c r="A45" s="87"/>
      <c r="B45" s="418"/>
      <c r="F45" s="418"/>
    </row>
    <row r="46" spans="1:6" s="400" customFormat="1" ht="12.75" customHeight="1" x14ac:dyDescent="0.15">
      <c r="A46" s="87"/>
      <c r="B46" s="418"/>
      <c r="F46" s="418"/>
    </row>
    <row r="47" spans="1:6" s="400" customFormat="1" ht="12.75" customHeight="1" x14ac:dyDescent="0.15">
      <c r="A47" s="87"/>
      <c r="B47" s="418"/>
      <c r="F47" s="418"/>
    </row>
    <row r="48" spans="1:6" s="400" customFormat="1" ht="12.75" customHeight="1" x14ac:dyDescent="0.15">
      <c r="A48" s="87"/>
      <c r="B48" s="418"/>
      <c r="F48" s="418"/>
    </row>
    <row r="49" spans="1:18" s="400" customFormat="1" ht="12.75" customHeight="1" x14ac:dyDescent="0.15">
      <c r="A49" s="87"/>
      <c r="B49" s="418"/>
      <c r="F49" s="418"/>
    </row>
    <row r="50" spans="1:18" x14ac:dyDescent="0.15">
      <c r="C50" s="400"/>
      <c r="D50" s="400"/>
      <c r="E50" s="400"/>
      <c r="G50" s="400"/>
      <c r="H50" s="400"/>
      <c r="I50" s="400"/>
      <c r="J50" s="400"/>
      <c r="K50" s="400"/>
      <c r="L50" s="400"/>
      <c r="M50" s="400"/>
      <c r="N50" s="400"/>
      <c r="O50" s="400"/>
      <c r="P50" s="400"/>
      <c r="Q50" s="400"/>
      <c r="R50" s="400"/>
    </row>
    <row r="51" spans="1:18" x14ac:dyDescent="0.15">
      <c r="C51" s="400"/>
      <c r="D51" s="400"/>
      <c r="E51" s="400"/>
      <c r="G51" s="400"/>
      <c r="H51" s="400"/>
      <c r="I51" s="400"/>
      <c r="J51" s="400"/>
      <c r="K51" s="400"/>
      <c r="L51" s="400"/>
      <c r="M51" s="400"/>
      <c r="N51" s="400"/>
      <c r="O51" s="400"/>
      <c r="P51" s="400"/>
      <c r="Q51" s="400"/>
      <c r="R51" s="400"/>
    </row>
    <row r="52" spans="1:18" x14ac:dyDescent="0.15">
      <c r="C52" s="400"/>
      <c r="D52" s="400"/>
      <c r="E52" s="400"/>
    </row>
    <row r="53" spans="1:18" x14ac:dyDescent="0.15">
      <c r="C53" s="400"/>
      <c r="D53" s="400"/>
      <c r="E53" s="400"/>
    </row>
    <row r="54" spans="1:18" x14ac:dyDescent="0.15">
      <c r="C54" s="400"/>
      <c r="D54" s="400"/>
      <c r="E54" s="400"/>
    </row>
    <row r="55" spans="1:18" x14ac:dyDescent="0.15">
      <c r="C55" s="400"/>
      <c r="D55" s="400"/>
      <c r="E55" s="400"/>
    </row>
    <row r="56" spans="1:18" x14ac:dyDescent="0.15">
      <c r="C56" s="400"/>
      <c r="D56" s="400"/>
      <c r="E56" s="400"/>
    </row>
    <row r="57" spans="1:18" x14ac:dyDescent="0.15">
      <c r="C57" s="400"/>
      <c r="D57" s="400"/>
      <c r="E57" s="400"/>
    </row>
    <row r="58" spans="1:18" x14ac:dyDescent="0.15">
      <c r="C58" s="400"/>
      <c r="D58" s="400"/>
      <c r="E58" s="400"/>
    </row>
    <row r="59" spans="1:18" x14ac:dyDescent="0.15">
      <c r="C59" s="400"/>
      <c r="D59" s="400"/>
      <c r="E59" s="400"/>
    </row>
    <row r="60" spans="1:18" x14ac:dyDescent="0.15">
      <c r="C60" s="400"/>
      <c r="D60" s="400"/>
      <c r="E60" s="400"/>
    </row>
    <row r="61" spans="1:18" x14ac:dyDescent="0.15">
      <c r="C61" s="400"/>
      <c r="D61" s="400"/>
      <c r="E61" s="400"/>
    </row>
    <row r="62" spans="1:18" x14ac:dyDescent="0.15">
      <c r="C62" s="400"/>
      <c r="D62" s="400"/>
      <c r="E62" s="400"/>
    </row>
    <row r="63" spans="1:18" x14ac:dyDescent="0.15">
      <c r="C63" s="400"/>
      <c r="D63" s="400"/>
      <c r="E63" s="400"/>
    </row>
    <row r="64" spans="1:18" x14ac:dyDescent="0.15">
      <c r="C64" s="400"/>
      <c r="D64" s="400"/>
      <c r="E64" s="400"/>
    </row>
    <row r="65" spans="3:5" x14ac:dyDescent="0.15">
      <c r="C65" s="400"/>
      <c r="D65" s="400"/>
      <c r="E65" s="400"/>
    </row>
    <row r="66" spans="3:5" x14ac:dyDescent="0.15">
      <c r="C66" s="400"/>
      <c r="D66" s="400"/>
      <c r="E66" s="400"/>
    </row>
    <row r="67" spans="3:5" x14ac:dyDescent="0.15">
      <c r="C67" s="400"/>
      <c r="D67" s="400"/>
      <c r="E67" s="400"/>
    </row>
    <row r="68" spans="3:5" x14ac:dyDescent="0.15">
      <c r="C68" s="400"/>
      <c r="D68" s="400"/>
      <c r="E68" s="400"/>
    </row>
    <row r="69" spans="3:5" x14ac:dyDescent="0.15">
      <c r="C69" s="400"/>
      <c r="D69" s="400"/>
      <c r="E69" s="400"/>
    </row>
    <row r="70" spans="3:5" x14ac:dyDescent="0.15">
      <c r="C70" s="400"/>
      <c r="D70" s="400"/>
      <c r="E70" s="400"/>
    </row>
    <row r="71" spans="3:5" x14ac:dyDescent="0.15">
      <c r="C71" s="400"/>
      <c r="D71" s="400"/>
      <c r="E71" s="400"/>
    </row>
    <row r="72" spans="3:5" x14ac:dyDescent="0.15">
      <c r="C72" s="400"/>
      <c r="D72" s="400"/>
      <c r="E72" s="400"/>
    </row>
    <row r="73" spans="3:5" x14ac:dyDescent="0.15">
      <c r="C73" s="400"/>
      <c r="D73" s="400"/>
      <c r="E73" s="400"/>
    </row>
    <row r="74" spans="3:5" x14ac:dyDescent="0.15">
      <c r="C74" s="400"/>
      <c r="D74" s="400"/>
      <c r="E74" s="400"/>
    </row>
    <row r="75" spans="3:5" x14ac:dyDescent="0.15">
      <c r="C75" s="400"/>
      <c r="D75" s="400"/>
      <c r="E75" s="400"/>
    </row>
    <row r="76" spans="3:5" x14ac:dyDescent="0.15">
      <c r="C76" s="400"/>
      <c r="D76" s="400"/>
      <c r="E76" s="400"/>
    </row>
    <row r="77" spans="3:5" x14ac:dyDescent="0.15">
      <c r="C77" s="400"/>
      <c r="D77" s="400"/>
      <c r="E77" s="400"/>
    </row>
    <row r="78" spans="3:5" x14ac:dyDescent="0.15">
      <c r="C78" s="400"/>
      <c r="D78" s="400"/>
      <c r="E78" s="400"/>
    </row>
    <row r="79" spans="3:5" x14ac:dyDescent="0.15">
      <c r="C79" s="400"/>
      <c r="D79" s="400"/>
      <c r="E79" s="400"/>
    </row>
    <row r="80" spans="3:5" x14ac:dyDescent="0.15">
      <c r="C80" s="400"/>
      <c r="D80" s="400"/>
      <c r="E80" s="400"/>
    </row>
    <row r="81" spans="3:5" x14ac:dyDescent="0.15">
      <c r="C81" s="400"/>
      <c r="D81" s="400"/>
      <c r="E81" s="400"/>
    </row>
    <row r="82" spans="3:5" x14ac:dyDescent="0.15">
      <c r="C82" s="400"/>
      <c r="D82" s="400"/>
      <c r="E82" s="400"/>
    </row>
    <row r="83" spans="3:5" x14ac:dyDescent="0.15">
      <c r="C83" s="400"/>
      <c r="D83" s="400"/>
      <c r="E83" s="400"/>
    </row>
    <row r="84" spans="3:5" x14ac:dyDescent="0.15">
      <c r="C84" s="400"/>
      <c r="D84" s="400"/>
      <c r="E84" s="400"/>
    </row>
    <row r="85" spans="3:5" x14ac:dyDescent="0.15">
      <c r="C85" s="400"/>
      <c r="D85" s="400"/>
      <c r="E85" s="400"/>
    </row>
    <row r="86" spans="3:5" x14ac:dyDescent="0.15">
      <c r="C86" s="400"/>
      <c r="D86" s="400"/>
      <c r="E86" s="400"/>
    </row>
    <row r="87" spans="3:5" x14ac:dyDescent="0.15">
      <c r="C87" s="400"/>
      <c r="D87" s="400"/>
      <c r="E87" s="400"/>
    </row>
    <row r="88" spans="3:5" x14ac:dyDescent="0.15">
      <c r="C88" s="400"/>
      <c r="D88" s="400"/>
      <c r="E88" s="400"/>
    </row>
    <row r="89" spans="3:5" x14ac:dyDescent="0.15">
      <c r="C89" s="400"/>
      <c r="D89" s="400"/>
      <c r="E89" s="400"/>
    </row>
    <row r="90" spans="3:5" x14ac:dyDescent="0.15">
      <c r="C90" s="400"/>
      <c r="D90" s="400"/>
      <c r="E90" s="400"/>
    </row>
    <row r="91" spans="3:5" x14ac:dyDescent="0.15">
      <c r="C91" s="400"/>
      <c r="D91" s="400"/>
      <c r="E91" s="400"/>
    </row>
    <row r="92" spans="3:5" x14ac:dyDescent="0.15">
      <c r="C92" s="400"/>
      <c r="D92" s="400"/>
      <c r="E92" s="400"/>
    </row>
    <row r="93" spans="3:5" x14ac:dyDescent="0.15">
      <c r="C93" s="400"/>
      <c r="D93" s="400"/>
      <c r="E93" s="400"/>
    </row>
    <row r="94" spans="3:5" x14ac:dyDescent="0.15">
      <c r="C94" s="400"/>
      <c r="D94" s="400"/>
      <c r="E94" s="400"/>
    </row>
    <row r="95" spans="3:5" x14ac:dyDescent="0.15">
      <c r="C95" s="400"/>
      <c r="D95" s="400"/>
      <c r="E95" s="400"/>
    </row>
    <row r="96" spans="3:5" x14ac:dyDescent="0.15">
      <c r="C96" s="400"/>
      <c r="D96" s="400"/>
      <c r="E96" s="400"/>
    </row>
    <row r="97" spans="3:5" x14ac:dyDescent="0.15">
      <c r="C97" s="400"/>
      <c r="D97" s="400"/>
      <c r="E97" s="400"/>
    </row>
  </sheetData>
  <customSheetViews>
    <customSheetView guid="{D15F3CC7-B001-4F79-9D34-D171A1849FB9}" showGridLines="0" fitToPage="1" showRuler="0">
      <pageMargins left="0.75" right="0.75" top="1" bottom="1" header="0.5" footer="0.5"/>
      <pageSetup paperSize="9" scale="79" orientation="landscape" r:id="rId1"/>
      <headerFooter alignWithMargins="0"/>
    </customSheetView>
    <customSheetView guid="{98587979-EF82-4667-8669-DB03AA8C1E73}" showGridLines="0" fitToPage="1" showRuler="0">
      <pageMargins left="0.75" right="0.75" top="1" bottom="1" header="0.5" footer="0.5"/>
      <pageSetup paperSize="9" scale="79" orientation="landscape" r:id="rId2"/>
      <headerFooter alignWithMargins="0"/>
    </customSheetView>
    <customSheetView guid="{8599CEE8-7E8B-484C-B2F0-6E8B40CAC0FA}" showPageBreaks="1" showGridLines="0" fitToPage="1" showRuler="0" topLeftCell="A10">
      <selection activeCell="I23" activeCellId="2" sqref="J25 F23 I23:I24"/>
      <pageMargins left="0.75" right="0.75" top="1" bottom="1" header="0.5" footer="0.5"/>
      <pageSetup paperSize="9" scale="79" orientation="landscape" r:id="rId3"/>
      <headerFooter alignWithMargins="0"/>
    </customSheetView>
    <customSheetView guid="{F3793862-27FF-4569-9CF2-D31B14E4B13F}" showPageBreaks="1" showGridLines="0" fitToPage="1" showRuler="0">
      <selection activeCell="B16" sqref="B16:J16"/>
      <pageMargins left="0.75" right="0.75" top="1" bottom="1" header="0.5" footer="0.5"/>
      <pageSetup paperSize="9" scale="78" orientation="landscape" r:id="rId4"/>
      <headerFooter alignWithMargins="0">
        <oddFooter>&amp;R&amp;9&amp;P</oddFooter>
      </headerFooter>
    </customSheetView>
  </customSheetViews>
  <mergeCells count="2">
    <mergeCell ref="C6:E6"/>
    <mergeCell ref="G6:I6"/>
  </mergeCells>
  <phoneticPr fontId="0" type="noConversion"/>
  <conditionalFormatting sqref="C10:F14 C18:R25 G11:R14 C16:R16">
    <cfRule type="cellIs" dxfId="263" priority="15" operator="between">
      <formula>0.4999</formula>
      <formula>-0.4999</formula>
    </cfRule>
  </conditionalFormatting>
  <conditionalFormatting sqref="I15:R15 E15">
    <cfRule type="cellIs" dxfId="262" priority="3" operator="between">
      <formula>0.4999</formula>
      <formula>-0.4999</formula>
    </cfRule>
  </conditionalFormatting>
  <conditionalFormatting sqref="I17:R17 E17">
    <cfRule type="cellIs" dxfId="261" priority="1" operator="between">
      <formula>0.4999</formula>
      <formula>-0.4999</formula>
    </cfRule>
  </conditionalFormatting>
  <pageMargins left="0.75" right="0.75" top="1" bottom="1" header="0.5" footer="0.5"/>
  <pageSetup paperSize="9" orientation="landscape" r:id="rId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6"/>
  <sheetViews>
    <sheetView showGridLines="0" zoomScale="85" zoomScaleNormal="85" workbookViewId="0"/>
  </sheetViews>
  <sheetFormatPr defaultRowHeight="11.25" x14ac:dyDescent="0.15"/>
  <cols>
    <col min="1" max="1" width="2.140625" style="120" customWidth="1"/>
    <col min="2" max="2" width="79.28515625" style="120" customWidth="1"/>
    <col min="3" max="5" width="11.28515625" style="120" customWidth="1"/>
    <col min="6" max="6" width="2.42578125" style="120" customWidth="1"/>
    <col min="7" max="9" width="11.28515625" style="120" customWidth="1"/>
    <col min="10" max="21" width="1.7109375" style="120" customWidth="1"/>
    <col min="22" max="16384" width="9.140625" style="120"/>
  </cols>
  <sheetData>
    <row r="1" spans="1:21" s="16" customFormat="1" ht="9" customHeight="1" x14ac:dyDescent="0.15">
      <c r="E1" s="17"/>
      <c r="I1" s="17"/>
    </row>
    <row r="2" spans="1:21" s="16" customFormat="1" ht="15" x14ac:dyDescent="0.2">
      <c r="B2" s="1198" t="s">
        <v>312</v>
      </c>
      <c r="C2" s="756"/>
      <c r="D2" s="756"/>
      <c r="E2" s="1199"/>
      <c r="F2" s="756"/>
      <c r="G2" s="756"/>
      <c r="H2" s="756"/>
      <c r="I2" s="1200" t="s">
        <v>303</v>
      </c>
    </row>
    <row r="3" spans="1:21" s="16" customFormat="1" ht="15" x14ac:dyDescent="0.2">
      <c r="B3" s="1201" t="s">
        <v>392</v>
      </c>
      <c r="C3" s="21"/>
      <c r="D3" s="21"/>
      <c r="E3" s="21"/>
      <c r="F3" s="21"/>
      <c r="G3" s="21"/>
      <c r="H3" s="21"/>
      <c r="I3" s="589"/>
      <c r="J3" s="94"/>
      <c r="K3" s="94"/>
      <c r="L3" s="94"/>
      <c r="M3" s="94"/>
      <c r="N3" s="94"/>
      <c r="O3" s="94"/>
      <c r="P3" s="94"/>
      <c r="Q3" s="94"/>
      <c r="R3" s="94"/>
      <c r="S3" s="94"/>
      <c r="T3" s="94"/>
      <c r="U3" s="94"/>
    </row>
    <row r="4" spans="1:21" s="16" customFormat="1" x14ac:dyDescent="0.15">
      <c r="B4" s="1127"/>
      <c r="C4" s="21"/>
      <c r="D4" s="21"/>
      <c r="E4" s="39"/>
      <c r="F4" s="21"/>
      <c r="G4" s="21"/>
      <c r="H4" s="21"/>
      <c r="I4" s="1202" t="s">
        <v>3</v>
      </c>
      <c r="J4" s="544"/>
      <c r="K4" s="544"/>
      <c r="L4" s="544"/>
      <c r="M4" s="544"/>
      <c r="N4" s="544"/>
      <c r="O4" s="544"/>
      <c r="P4" s="544"/>
      <c r="Q4" s="544"/>
      <c r="R4" s="544"/>
      <c r="S4" s="544"/>
      <c r="T4" s="544"/>
      <c r="U4" s="544"/>
    </row>
    <row r="5" spans="1:21" s="16" customFormat="1" x14ac:dyDescent="0.15">
      <c r="B5" s="978"/>
      <c r="C5" s="809" t="s">
        <v>68</v>
      </c>
      <c r="D5" s="809"/>
      <c r="E5" s="809"/>
      <c r="F5" s="809"/>
      <c r="G5" s="809" t="s">
        <v>68</v>
      </c>
      <c r="H5" s="809"/>
      <c r="I5" s="812"/>
    </row>
    <row r="6" spans="1:21" s="16" customFormat="1" x14ac:dyDescent="0.15">
      <c r="A6" s="17"/>
      <c r="B6" s="826"/>
      <c r="C6" s="1370">
        <v>2017</v>
      </c>
      <c r="D6" s="1371"/>
      <c r="E6" s="1372"/>
      <c r="F6" s="1216"/>
      <c r="G6" s="1370">
        <v>2018</v>
      </c>
      <c r="H6" s="1371"/>
      <c r="I6" s="1372"/>
    </row>
    <row r="7" spans="1:21" s="16" customFormat="1" x14ac:dyDescent="0.15">
      <c r="A7" s="17"/>
      <c r="B7" s="1253"/>
      <c r="C7" s="25" t="s">
        <v>5</v>
      </c>
      <c r="D7" s="25" t="s">
        <v>6</v>
      </c>
      <c r="E7" s="1203" t="s">
        <v>17</v>
      </c>
      <c r="F7" s="1125"/>
      <c r="G7" s="25" t="s">
        <v>5</v>
      </c>
      <c r="H7" s="25" t="s">
        <v>6</v>
      </c>
      <c r="I7" s="1203" t="s">
        <v>17</v>
      </c>
    </row>
    <row r="8" spans="1:21" s="16" customFormat="1" x14ac:dyDescent="0.15">
      <c r="A8" s="17"/>
      <c r="B8" s="1217"/>
      <c r="C8" s="88" t="s">
        <v>463</v>
      </c>
      <c r="D8" s="88" t="s">
        <v>463</v>
      </c>
      <c r="E8" s="887" t="s">
        <v>18</v>
      </c>
      <c r="F8" s="1125"/>
      <c r="G8" s="88" t="s">
        <v>463</v>
      </c>
      <c r="H8" s="88" t="s">
        <v>463</v>
      </c>
      <c r="I8" s="887" t="s">
        <v>18</v>
      </c>
    </row>
    <row r="9" spans="1:21" s="16" customFormat="1" x14ac:dyDescent="0.15">
      <c r="A9" s="17"/>
      <c r="B9" s="826"/>
      <c r="C9" s="88"/>
      <c r="D9" s="88"/>
      <c r="E9" s="887"/>
      <c r="F9" s="17"/>
      <c r="G9" s="88"/>
      <c r="H9" s="88"/>
      <c r="I9" s="887"/>
    </row>
    <row r="10" spans="1:21" s="16" customFormat="1" x14ac:dyDescent="0.15">
      <c r="A10" s="17"/>
      <c r="B10" s="1042" t="s">
        <v>99</v>
      </c>
      <c r="C10" s="343"/>
      <c r="D10" s="343"/>
      <c r="E10" s="772"/>
      <c r="F10" s="343"/>
      <c r="G10" s="87"/>
      <c r="H10" s="87"/>
      <c r="I10" s="1303"/>
      <c r="J10" s="17"/>
      <c r="K10" s="17"/>
      <c r="L10" s="17"/>
      <c r="M10" s="17"/>
      <c r="N10" s="17"/>
      <c r="O10" s="17"/>
      <c r="P10" s="17"/>
      <c r="Q10" s="17"/>
      <c r="R10" s="17"/>
      <c r="S10" s="17"/>
      <c r="T10" s="17"/>
      <c r="U10" s="17"/>
    </row>
    <row r="11" spans="1:21" s="16" customFormat="1" x14ac:dyDescent="0.15">
      <c r="A11" s="17"/>
      <c r="B11" s="792" t="s">
        <v>111</v>
      </c>
      <c r="C11" s="343">
        <v>10.115836999999999</v>
      </c>
      <c r="D11" s="343">
        <v>6.8582549999999998</v>
      </c>
      <c r="E11" s="772">
        <v>16.974091999999999</v>
      </c>
      <c r="F11" s="343"/>
      <c r="G11" s="343">
        <v>6.9870780000000003</v>
      </c>
      <c r="H11" s="343">
        <v>6.8409219999999991</v>
      </c>
      <c r="I11" s="772">
        <v>13.827999999999999</v>
      </c>
      <c r="J11" s="17"/>
      <c r="K11" s="17"/>
      <c r="L11" s="17"/>
      <c r="M11" s="17"/>
      <c r="N11" s="17"/>
      <c r="O11" s="17"/>
      <c r="P11" s="17"/>
      <c r="Q11" s="17"/>
      <c r="R11" s="17"/>
      <c r="S11" s="17"/>
      <c r="T11" s="17"/>
      <c r="U11" s="17"/>
    </row>
    <row r="12" spans="1:21" s="16" customFormat="1" x14ac:dyDescent="0.15">
      <c r="A12" s="17"/>
      <c r="B12" s="792" t="s">
        <v>112</v>
      </c>
      <c r="C12" s="343">
        <v>200.16114499999998</v>
      </c>
      <c r="D12" s="343">
        <v>127.90044100000006</v>
      </c>
      <c r="E12" s="772">
        <v>328.06158600000003</v>
      </c>
      <c r="F12" s="343"/>
      <c r="G12" s="343">
        <v>133.021916</v>
      </c>
      <c r="H12" s="343">
        <v>121.97508400000001</v>
      </c>
      <c r="I12" s="772">
        <v>254.99700000000001</v>
      </c>
      <c r="J12" s="17"/>
      <c r="K12" s="17"/>
      <c r="L12" s="17"/>
      <c r="M12" s="17"/>
      <c r="N12" s="17"/>
      <c r="O12" s="17"/>
      <c r="P12" s="17"/>
      <c r="Q12" s="17"/>
      <c r="R12" s="17"/>
      <c r="S12" s="17"/>
      <c r="T12" s="17"/>
      <c r="U12" s="17"/>
    </row>
    <row r="13" spans="1:21" s="16" customFormat="1" x14ac:dyDescent="0.15">
      <c r="A13" s="17"/>
      <c r="B13" s="792" t="s">
        <v>367</v>
      </c>
      <c r="C13" s="343">
        <v>1102.2698249999999</v>
      </c>
      <c r="D13" s="343">
        <v>913.49754000000007</v>
      </c>
      <c r="E13" s="772">
        <v>2015.7673649999999</v>
      </c>
      <c r="F13" s="343"/>
      <c r="G13" s="343">
        <v>1083.837278</v>
      </c>
      <c r="H13" s="343">
        <v>1055.5047220000001</v>
      </c>
      <c r="I13" s="772">
        <v>2139.3420000000001</v>
      </c>
      <c r="J13" s="17"/>
      <c r="K13" s="17"/>
      <c r="L13" s="17"/>
      <c r="M13" s="17"/>
      <c r="N13" s="17"/>
      <c r="O13" s="17"/>
      <c r="P13" s="17"/>
      <c r="Q13" s="17"/>
      <c r="R13" s="17"/>
      <c r="S13" s="17"/>
      <c r="T13" s="17"/>
      <c r="U13" s="17"/>
    </row>
    <row r="14" spans="1:21" s="16" customFormat="1" x14ac:dyDescent="0.15">
      <c r="A14" s="17"/>
      <c r="B14" s="105" t="s">
        <v>368</v>
      </c>
      <c r="C14" s="176">
        <v>410.07164699999998</v>
      </c>
      <c r="D14" s="176">
        <v>418.745543</v>
      </c>
      <c r="E14" s="55">
        <v>828.81718999999998</v>
      </c>
      <c r="F14" s="176"/>
      <c r="G14" s="343">
        <v>438.15530999999999</v>
      </c>
      <c r="H14" s="343">
        <v>405.91469000000006</v>
      </c>
      <c r="I14" s="772">
        <v>844.07</v>
      </c>
      <c r="J14" s="17"/>
      <c r="K14" s="17"/>
      <c r="L14" s="17"/>
      <c r="M14" s="17"/>
      <c r="N14" s="17"/>
      <c r="O14" s="17"/>
      <c r="P14" s="17"/>
      <c r="Q14" s="17"/>
      <c r="R14" s="17"/>
      <c r="S14" s="17"/>
      <c r="T14" s="17"/>
      <c r="U14" s="17"/>
    </row>
    <row r="15" spans="1:21" s="16" customFormat="1" x14ac:dyDescent="0.15">
      <c r="A15" s="17"/>
      <c r="B15" s="62" t="s">
        <v>369</v>
      </c>
      <c r="C15" s="75">
        <v>1722.6184539999999</v>
      </c>
      <c r="D15" s="75">
        <v>1467.0017790000002</v>
      </c>
      <c r="E15" s="624">
        <v>3189.6202330000001</v>
      </c>
      <c r="F15" s="234"/>
      <c r="G15" s="75">
        <v>1662.0015819999999</v>
      </c>
      <c r="H15" s="75">
        <v>1590.2354180000002</v>
      </c>
      <c r="I15" s="1304">
        <v>3252.2370000000001</v>
      </c>
      <c r="J15" s="17"/>
      <c r="K15" s="17"/>
      <c r="L15" s="17"/>
      <c r="M15" s="17"/>
      <c r="N15" s="17"/>
      <c r="O15" s="17"/>
      <c r="P15" s="17"/>
      <c r="Q15" s="17"/>
      <c r="R15" s="17"/>
      <c r="S15" s="17"/>
      <c r="T15" s="17"/>
      <c r="U15" s="17"/>
    </row>
    <row r="16" spans="1:21" s="16" customFormat="1" x14ac:dyDescent="0.15">
      <c r="A16" s="17"/>
      <c r="B16" s="1042"/>
      <c r="C16" s="99"/>
      <c r="D16" s="99"/>
      <c r="E16" s="781"/>
      <c r="F16" s="98"/>
      <c r="G16" s="99"/>
      <c r="H16" s="99"/>
      <c r="I16" s="781"/>
      <c r="J16" s="17"/>
      <c r="K16" s="17"/>
      <c r="L16" s="17"/>
      <c r="M16" s="17"/>
      <c r="N16" s="17"/>
      <c r="O16" s="17"/>
      <c r="P16" s="17"/>
      <c r="Q16" s="17"/>
      <c r="R16" s="17"/>
      <c r="S16" s="17"/>
      <c r="T16" s="17"/>
      <c r="U16" s="17"/>
    </row>
    <row r="17" spans="1:21" s="16" customFormat="1" x14ac:dyDescent="0.15">
      <c r="A17" s="17"/>
      <c r="B17" s="1042" t="s">
        <v>172</v>
      </c>
      <c r="C17" s="99">
        <v>188.50909999999999</v>
      </c>
      <c r="D17" s="99">
        <v>221.3877</v>
      </c>
      <c r="E17" s="781">
        <v>409.89679999999998</v>
      </c>
      <c r="F17" s="98"/>
      <c r="G17" s="343">
        <v>252.80760000000001</v>
      </c>
      <c r="H17" s="343">
        <v>216.6798</v>
      </c>
      <c r="I17" s="772">
        <v>469.48739999999998</v>
      </c>
      <c r="J17" s="17"/>
      <c r="K17" s="17"/>
      <c r="L17" s="17"/>
      <c r="M17" s="17"/>
      <c r="N17" s="17"/>
      <c r="O17" s="17"/>
      <c r="P17" s="17"/>
      <c r="Q17" s="17"/>
      <c r="R17" s="17"/>
      <c r="S17" s="17"/>
      <c r="T17" s="17"/>
      <c r="U17" s="17"/>
    </row>
    <row r="18" spans="1:21" s="87" customFormat="1" ht="12.75" customHeight="1" x14ac:dyDescent="0.15">
      <c r="A18" s="163"/>
      <c r="B18" s="1042"/>
      <c r="C18" s="78"/>
      <c r="D18" s="78"/>
      <c r="E18" s="772"/>
      <c r="F18" s="165"/>
      <c r="G18" s="78"/>
      <c r="H18" s="78"/>
      <c r="I18" s="772"/>
      <c r="J18" s="95"/>
      <c r="K18" s="95"/>
      <c r="L18" s="95"/>
      <c r="M18" s="95"/>
      <c r="N18" s="95"/>
      <c r="O18" s="95"/>
      <c r="P18" s="95"/>
      <c r="Q18" s="95"/>
      <c r="R18" s="95"/>
      <c r="S18" s="95"/>
      <c r="T18" s="95"/>
      <c r="U18" s="95"/>
    </row>
    <row r="19" spans="1:21" s="87" customFormat="1" ht="12.75" customHeight="1" x14ac:dyDescent="0.15">
      <c r="A19" s="168"/>
      <c r="B19" s="776" t="s">
        <v>293</v>
      </c>
      <c r="C19" s="777">
        <v>52.15</v>
      </c>
      <c r="D19" s="777">
        <v>58.8</v>
      </c>
      <c r="E19" s="1305">
        <v>55.474580199999998</v>
      </c>
      <c r="F19" s="780"/>
      <c r="G19" s="780">
        <v>67</v>
      </c>
      <c r="H19" s="780">
        <v>61</v>
      </c>
      <c r="I19" s="1306">
        <v>65</v>
      </c>
    </row>
    <row r="20" spans="1:21" s="87" customFormat="1" ht="12.75" customHeight="1" x14ac:dyDescent="0.15">
      <c r="A20" s="168"/>
      <c r="B20" s="1042"/>
      <c r="C20" s="99"/>
      <c r="D20" s="99"/>
      <c r="E20" s="1307"/>
      <c r="F20" s="98"/>
      <c r="G20" s="98"/>
      <c r="H20" s="98"/>
      <c r="I20" s="890"/>
    </row>
    <row r="21" spans="1:21" s="87" customFormat="1" ht="12.75" customHeight="1" x14ac:dyDescent="0.15">
      <c r="A21" s="351"/>
      <c r="B21" s="1042" t="s">
        <v>413</v>
      </c>
      <c r="C21" s="165"/>
      <c r="D21" s="165"/>
      <c r="E21" s="1308"/>
      <c r="F21" s="70"/>
      <c r="G21" s="165"/>
      <c r="H21" s="165"/>
      <c r="I21" s="1308"/>
    </row>
    <row r="22" spans="1:21" s="87" customFormat="1" ht="12.75" customHeight="1" x14ac:dyDescent="0.15">
      <c r="A22" s="163"/>
      <c r="B22" s="792" t="s">
        <v>414</v>
      </c>
      <c r="C22" s="78">
        <v>69067.591690000001</v>
      </c>
      <c r="D22" s="78">
        <v>72664.548479999998</v>
      </c>
      <c r="E22" s="1309">
        <v>69067.591690000001</v>
      </c>
      <c r="F22" s="169"/>
      <c r="G22" s="78">
        <v>75988.09</v>
      </c>
      <c r="H22" s="78">
        <v>74199.431620000003</v>
      </c>
      <c r="I22" s="1309">
        <v>75988.09</v>
      </c>
    </row>
    <row r="23" spans="1:21" s="87" customFormat="1" ht="12.75" customHeight="1" x14ac:dyDescent="0.15">
      <c r="A23" s="168"/>
      <c r="B23" s="792" t="s">
        <v>99</v>
      </c>
      <c r="C23" s="70">
        <v>1722.61949</v>
      </c>
      <c r="D23" s="70">
        <v>1467.0015100000001</v>
      </c>
      <c r="E23" s="786">
        <v>3189.6210000000001</v>
      </c>
      <c r="F23" s="169"/>
      <c r="G23" s="78">
        <v>1662.0015800000001</v>
      </c>
      <c r="H23" s="70">
        <v>1590.2364199999997</v>
      </c>
      <c r="I23" s="786">
        <v>3252.2379999999998</v>
      </c>
    </row>
    <row r="24" spans="1:21" s="87" customFormat="1" ht="12.75" customHeight="1" x14ac:dyDescent="0.15">
      <c r="A24" s="168"/>
      <c r="B24" s="792" t="s">
        <v>118</v>
      </c>
      <c r="C24" s="70">
        <v>-2690.3040499999997</v>
      </c>
      <c r="D24" s="70">
        <v>-2783.0989500000005</v>
      </c>
      <c r="E24" s="786">
        <v>-5473.4030000000002</v>
      </c>
      <c r="F24" s="169"/>
      <c r="G24" s="78">
        <v>-3203.6050520000003</v>
      </c>
      <c r="H24" s="70">
        <v>-3094.1569479999994</v>
      </c>
      <c r="I24" s="786">
        <v>-6297.7619999999997</v>
      </c>
    </row>
    <row r="25" spans="1:21" s="87" customFormat="1" ht="12.75" customHeight="1" x14ac:dyDescent="0.15">
      <c r="A25" s="168"/>
      <c r="B25" s="105" t="s">
        <v>19</v>
      </c>
      <c r="C25" s="107">
        <v>4564.6420420000004</v>
      </c>
      <c r="D25" s="107">
        <v>4639.6389580000005</v>
      </c>
      <c r="E25" s="108">
        <v>9204.2810000000009</v>
      </c>
      <c r="F25" s="170"/>
      <c r="G25" s="107">
        <v>-247.05490990000001</v>
      </c>
      <c r="H25" s="107">
        <v>-4841.7590901000003</v>
      </c>
      <c r="I25" s="108">
        <v>-5088.8140000000003</v>
      </c>
    </row>
    <row r="26" spans="1:21" s="87" customFormat="1" ht="12.75" customHeight="1" x14ac:dyDescent="0.15">
      <c r="A26" s="168"/>
      <c r="B26" s="1334" t="s">
        <v>415</v>
      </c>
      <c r="C26" s="1335">
        <v>72664.548479999998</v>
      </c>
      <c r="D26" s="1335">
        <v>75988.09</v>
      </c>
      <c r="E26" s="1336">
        <v>75988.09</v>
      </c>
      <c r="F26" s="1335"/>
      <c r="G26" s="1335">
        <v>74199.431620000003</v>
      </c>
      <c r="H26" s="1335">
        <v>67853.751999999993</v>
      </c>
      <c r="I26" s="1336">
        <v>67853.751999999993</v>
      </c>
    </row>
    <row r="27" spans="1:21" s="111" customFormat="1" ht="12.75" customHeight="1" x14ac:dyDescent="0.15">
      <c r="A27" s="171"/>
      <c r="B27" s="1042" t="s">
        <v>397</v>
      </c>
      <c r="C27" s="99">
        <v>917.09400000000005</v>
      </c>
      <c r="D27" s="99">
        <v>867.48699999999997</v>
      </c>
      <c r="E27" s="781">
        <v>867.48699999999997</v>
      </c>
      <c r="F27" s="99"/>
      <c r="G27" s="99">
        <v>859.69</v>
      </c>
      <c r="H27" s="99">
        <v>868.75300000000004</v>
      </c>
      <c r="I27" s="781">
        <v>868.75300000000004</v>
      </c>
    </row>
    <row r="28" spans="1:21" s="111" customFormat="1" ht="12.75" customHeight="1" x14ac:dyDescent="0.15">
      <c r="A28" s="171"/>
      <c r="B28" s="62" t="s">
        <v>661</v>
      </c>
      <c r="C28" s="116">
        <v>73581.642479999995</v>
      </c>
      <c r="D28" s="116">
        <v>76855.57699999999</v>
      </c>
      <c r="E28" s="553">
        <v>76855.57699999999</v>
      </c>
      <c r="F28" s="116">
        <v>0</v>
      </c>
      <c r="G28" s="116">
        <v>75059.121620000005</v>
      </c>
      <c r="H28" s="116">
        <v>68722.50499999999</v>
      </c>
      <c r="I28" s="553">
        <v>68722.50499999999</v>
      </c>
    </row>
    <row r="29" spans="1:21" s="111" customFormat="1" ht="12.75" customHeight="1" x14ac:dyDescent="0.15">
      <c r="A29" s="171"/>
      <c r="B29" s="87"/>
      <c r="C29" s="87"/>
      <c r="D29" s="87"/>
      <c r="E29" s="87"/>
      <c r="F29" s="87"/>
      <c r="G29" s="120"/>
      <c r="H29" s="120"/>
      <c r="I29" s="120"/>
    </row>
    <row r="30" spans="1:21" s="87" customFormat="1" ht="12.75" customHeight="1" x14ac:dyDescent="0.15">
      <c r="A30" s="168"/>
      <c r="G30" s="120"/>
      <c r="H30" s="120"/>
      <c r="I30" s="120"/>
    </row>
    <row r="31" spans="1:21" x14ac:dyDescent="0.15">
      <c r="B31" s="87"/>
      <c r="C31" s="87"/>
      <c r="D31" s="87"/>
      <c r="E31" s="87"/>
      <c r="F31" s="87"/>
      <c r="J31" s="87"/>
      <c r="K31" s="87"/>
      <c r="L31" s="87"/>
      <c r="M31" s="87"/>
      <c r="N31" s="87"/>
      <c r="O31" s="87"/>
      <c r="P31" s="87"/>
      <c r="Q31" s="87"/>
      <c r="R31" s="87"/>
      <c r="S31" s="87"/>
      <c r="T31" s="87"/>
      <c r="U31" s="87"/>
    </row>
    <row r="32" spans="1:21" s="87" customFormat="1" ht="12.75" customHeight="1" x14ac:dyDescent="0.15">
      <c r="A32" s="168"/>
      <c r="G32" s="120"/>
      <c r="H32" s="120"/>
      <c r="I32" s="120"/>
    </row>
    <row r="33" spans="1:9" s="87" customFormat="1" ht="12.75" customHeight="1" x14ac:dyDescent="0.15">
      <c r="A33" s="163"/>
      <c r="G33" s="120"/>
      <c r="H33" s="120"/>
      <c r="I33" s="120"/>
    </row>
    <row r="34" spans="1:9" s="111" customFormat="1" ht="12.75" customHeight="1" x14ac:dyDescent="0.15">
      <c r="A34" s="171"/>
      <c r="B34" s="87"/>
      <c r="C34" s="87"/>
      <c r="D34" s="87"/>
      <c r="E34" s="87"/>
      <c r="F34" s="87"/>
      <c r="G34" s="120"/>
      <c r="H34" s="120"/>
      <c r="I34" s="120"/>
    </row>
    <row r="35" spans="1:9" s="87" customFormat="1" ht="12.75" customHeight="1" x14ac:dyDescent="0.15">
      <c r="A35" s="168"/>
      <c r="G35" s="120"/>
      <c r="H35" s="120"/>
      <c r="I35" s="120"/>
    </row>
    <row r="36" spans="1:9" x14ac:dyDescent="0.15">
      <c r="B36" s="87"/>
      <c r="C36" s="87"/>
      <c r="D36" s="87"/>
      <c r="E36" s="87"/>
      <c r="F36" s="87"/>
    </row>
    <row r="37" spans="1:9" s="87" customFormat="1" ht="12.75" customHeight="1" x14ac:dyDescent="0.15">
      <c r="A37" s="168"/>
      <c r="G37" s="120"/>
      <c r="H37" s="120"/>
      <c r="I37" s="120"/>
    </row>
    <row r="38" spans="1:9" s="87" customFormat="1" ht="12.75" customHeight="1" x14ac:dyDescent="0.15">
      <c r="A38" s="163"/>
      <c r="G38" s="120"/>
      <c r="H38" s="120"/>
      <c r="I38" s="120"/>
    </row>
    <row r="39" spans="1:9" s="87" customFormat="1" ht="12.75" customHeight="1" x14ac:dyDescent="0.15">
      <c r="A39" s="168"/>
      <c r="G39" s="120"/>
      <c r="H39" s="120"/>
      <c r="I39" s="120"/>
    </row>
    <row r="40" spans="1:9" s="87" customFormat="1" ht="12.75" customHeight="1" x14ac:dyDescent="0.15">
      <c r="A40" s="168"/>
      <c r="G40" s="120"/>
      <c r="H40" s="120"/>
      <c r="I40" s="120"/>
    </row>
    <row r="41" spans="1:9" s="111" customFormat="1" ht="12.75" customHeight="1" x14ac:dyDescent="0.2">
      <c r="A41" s="408"/>
      <c r="B41"/>
      <c r="C41"/>
      <c r="D41"/>
      <c r="E41"/>
      <c r="F41" s="87"/>
      <c r="G41" s="120"/>
      <c r="H41" s="120"/>
      <c r="I41" s="120"/>
    </row>
    <row r="42" spans="1:9" s="111" customFormat="1" ht="12.75" customHeight="1" x14ac:dyDescent="0.15">
      <c r="A42" s="408"/>
      <c r="B42" s="87"/>
      <c r="C42" s="87"/>
      <c r="D42" s="87"/>
      <c r="E42" s="87"/>
      <c r="F42" s="87"/>
      <c r="G42" s="120"/>
      <c r="H42" s="120"/>
      <c r="I42" s="120"/>
    </row>
    <row r="43" spans="1:9" s="87" customFormat="1" ht="12.75" customHeight="1" x14ac:dyDescent="0.15">
      <c r="B43" s="120"/>
      <c r="F43" s="120"/>
      <c r="G43" s="120"/>
      <c r="H43" s="120"/>
      <c r="I43" s="120"/>
    </row>
    <row r="44" spans="1:9" s="87" customFormat="1" ht="12.75" customHeight="1" x14ac:dyDescent="0.15">
      <c r="B44" s="120"/>
      <c r="F44" s="120"/>
      <c r="G44" s="120"/>
      <c r="H44" s="120"/>
      <c r="I44" s="120"/>
    </row>
    <row r="45" spans="1:9" s="87" customFormat="1" ht="12.75" customHeight="1" x14ac:dyDescent="0.15">
      <c r="B45" s="120"/>
      <c r="F45" s="120"/>
      <c r="G45" s="120"/>
      <c r="H45" s="120"/>
      <c r="I45" s="120"/>
    </row>
    <row r="46" spans="1:9" s="87" customFormat="1" ht="12.75" customHeight="1" x14ac:dyDescent="0.15">
      <c r="B46" s="120"/>
      <c r="F46" s="120"/>
      <c r="G46" s="120"/>
      <c r="H46" s="120"/>
      <c r="I46" s="120"/>
    </row>
    <row r="47" spans="1:9" s="87" customFormat="1" ht="12.75" customHeight="1" x14ac:dyDescent="0.15">
      <c r="B47" s="120"/>
      <c r="F47" s="120"/>
      <c r="G47" s="120"/>
      <c r="H47" s="120"/>
      <c r="I47" s="120"/>
    </row>
    <row r="48" spans="1:9" s="87" customFormat="1" ht="12.75" customHeight="1" x14ac:dyDescent="0.15">
      <c r="B48" s="120"/>
      <c r="F48" s="120"/>
      <c r="G48" s="120"/>
      <c r="H48" s="120"/>
      <c r="I48" s="120"/>
    </row>
    <row r="49" spans="2:9" s="87" customFormat="1" ht="12.75" customHeight="1" x14ac:dyDescent="0.15">
      <c r="B49" s="120"/>
      <c r="F49" s="120"/>
      <c r="G49" s="120"/>
      <c r="H49" s="120"/>
      <c r="I49" s="120"/>
    </row>
    <row r="50" spans="2:9" s="87" customFormat="1" ht="12.75" customHeight="1" x14ac:dyDescent="0.15">
      <c r="B50" s="120"/>
      <c r="F50" s="120"/>
      <c r="G50" s="120"/>
      <c r="H50" s="120"/>
      <c r="I50" s="120"/>
    </row>
    <row r="51" spans="2:9" s="87" customFormat="1" ht="12.75" customHeight="1" x14ac:dyDescent="0.15">
      <c r="B51" s="120"/>
      <c r="F51" s="120"/>
      <c r="G51" s="120"/>
      <c r="H51" s="120"/>
      <c r="I51" s="120"/>
    </row>
    <row r="52" spans="2:9" s="87" customFormat="1" ht="12.75" customHeight="1" x14ac:dyDescent="0.15">
      <c r="B52" s="120"/>
      <c r="F52" s="120"/>
      <c r="G52" s="120"/>
      <c r="H52" s="120"/>
      <c r="I52" s="120"/>
    </row>
    <row r="53" spans="2:9" s="87" customFormat="1" ht="12.75" customHeight="1" x14ac:dyDescent="0.15">
      <c r="B53" s="120"/>
      <c r="F53" s="120"/>
      <c r="G53" s="120"/>
      <c r="H53" s="120"/>
      <c r="I53" s="120"/>
    </row>
    <row r="54" spans="2:9" s="87" customFormat="1" ht="12.75" customHeight="1" x14ac:dyDescent="0.15">
      <c r="B54" s="120"/>
      <c r="F54" s="120"/>
      <c r="G54" s="120"/>
      <c r="H54" s="120"/>
      <c r="I54" s="120"/>
    </row>
    <row r="55" spans="2:9" s="87" customFormat="1" ht="12.75" customHeight="1" x14ac:dyDescent="0.15">
      <c r="B55" s="120"/>
      <c r="F55" s="120"/>
      <c r="G55" s="120"/>
      <c r="H55" s="120"/>
      <c r="I55" s="120"/>
    </row>
    <row r="56" spans="2:9" s="87" customFormat="1" ht="12.75" customHeight="1" x14ac:dyDescent="0.15">
      <c r="B56" s="120"/>
      <c r="F56" s="120"/>
      <c r="G56" s="120"/>
      <c r="H56" s="120"/>
      <c r="I56" s="120"/>
    </row>
    <row r="57" spans="2:9" s="87" customFormat="1" ht="12.75" customHeight="1" x14ac:dyDescent="0.15">
      <c r="B57" s="120"/>
      <c r="F57" s="120"/>
      <c r="G57" s="120"/>
      <c r="H57" s="120"/>
      <c r="I57" s="120"/>
    </row>
    <row r="58" spans="2:9" s="87" customFormat="1" ht="12.75" customHeight="1" x14ac:dyDescent="0.15">
      <c r="B58" s="120"/>
      <c r="F58" s="120"/>
      <c r="G58" s="120"/>
      <c r="H58" s="120"/>
      <c r="I58" s="120"/>
    </row>
    <row r="59" spans="2:9" s="87" customFormat="1" ht="12.75" customHeight="1" x14ac:dyDescent="0.15">
      <c r="B59" s="120"/>
      <c r="F59" s="120"/>
      <c r="G59" s="120"/>
      <c r="H59" s="120"/>
      <c r="I59" s="120"/>
    </row>
    <row r="60" spans="2:9" s="87" customFormat="1" ht="12.75" customHeight="1" x14ac:dyDescent="0.15">
      <c r="B60" s="120"/>
      <c r="F60" s="120"/>
      <c r="G60" s="120"/>
      <c r="H60" s="120"/>
      <c r="I60" s="120"/>
    </row>
    <row r="61" spans="2:9" s="87" customFormat="1" ht="12.75" customHeight="1" x14ac:dyDescent="0.15">
      <c r="B61" s="120"/>
      <c r="F61" s="120"/>
      <c r="G61" s="120"/>
      <c r="H61" s="120"/>
      <c r="I61" s="120"/>
    </row>
    <row r="62" spans="2:9" s="87" customFormat="1" ht="12.75" customHeight="1" x14ac:dyDescent="0.15">
      <c r="B62" s="120"/>
      <c r="F62" s="120"/>
      <c r="G62" s="120"/>
      <c r="H62" s="120"/>
      <c r="I62" s="120"/>
    </row>
    <row r="63" spans="2:9" s="87" customFormat="1" ht="12.75" customHeight="1" x14ac:dyDescent="0.15">
      <c r="B63" s="120"/>
      <c r="F63" s="120"/>
      <c r="G63" s="120"/>
      <c r="H63" s="120"/>
      <c r="I63" s="120"/>
    </row>
    <row r="64" spans="2:9" s="87" customFormat="1" ht="12.75" customHeight="1" x14ac:dyDescent="0.15">
      <c r="B64" s="120"/>
      <c r="F64" s="120"/>
      <c r="G64" s="120"/>
      <c r="H64" s="120"/>
      <c r="I64" s="120"/>
    </row>
    <row r="65" spans="2:9" s="87" customFormat="1" ht="12.75" customHeight="1" x14ac:dyDescent="0.15">
      <c r="B65" s="120"/>
      <c r="F65" s="120"/>
      <c r="G65" s="120"/>
      <c r="H65" s="120"/>
      <c r="I65" s="120"/>
    </row>
    <row r="66" spans="2:9" s="87" customFormat="1" ht="12.75" customHeight="1" x14ac:dyDescent="0.15">
      <c r="B66" s="120"/>
      <c r="F66" s="120"/>
      <c r="G66" s="120"/>
      <c r="H66" s="120"/>
      <c r="I66" s="120"/>
    </row>
    <row r="67" spans="2:9" s="87" customFormat="1" ht="12.75" customHeight="1" x14ac:dyDescent="0.15">
      <c r="B67" s="120"/>
      <c r="F67" s="120"/>
      <c r="G67" s="120"/>
      <c r="H67" s="120"/>
      <c r="I67" s="120"/>
    </row>
    <row r="68" spans="2:9" s="87" customFormat="1" ht="12.75" customHeight="1" x14ac:dyDescent="0.15">
      <c r="B68" s="120"/>
      <c r="F68" s="120"/>
      <c r="G68" s="120"/>
      <c r="H68" s="120"/>
      <c r="I68" s="120"/>
    </row>
    <row r="69" spans="2:9" s="87" customFormat="1" ht="12.75" customHeight="1" x14ac:dyDescent="0.15">
      <c r="B69" s="120"/>
      <c r="F69" s="120"/>
      <c r="G69" s="120"/>
      <c r="H69" s="120"/>
      <c r="I69" s="120"/>
    </row>
    <row r="70" spans="2:9" s="87" customFormat="1" ht="12.75" customHeight="1" x14ac:dyDescent="0.15">
      <c r="B70" s="120"/>
      <c r="F70" s="120"/>
      <c r="G70" s="120"/>
      <c r="H70" s="120"/>
      <c r="I70" s="120"/>
    </row>
    <row r="71" spans="2:9" s="87" customFormat="1" ht="12.75" customHeight="1" x14ac:dyDescent="0.15">
      <c r="B71" s="120"/>
      <c r="F71" s="120"/>
      <c r="G71" s="120"/>
      <c r="H71" s="120"/>
      <c r="I71" s="120"/>
    </row>
    <row r="72" spans="2:9" s="87" customFormat="1" ht="12.75" customHeight="1" x14ac:dyDescent="0.15">
      <c r="B72" s="120"/>
      <c r="F72" s="120"/>
      <c r="G72" s="120"/>
      <c r="H72" s="120"/>
      <c r="I72" s="120"/>
    </row>
    <row r="73" spans="2:9" s="87" customFormat="1" ht="12.75" customHeight="1" x14ac:dyDescent="0.15">
      <c r="B73" s="120"/>
      <c r="F73" s="120"/>
      <c r="G73" s="120"/>
      <c r="H73" s="120"/>
      <c r="I73" s="120"/>
    </row>
    <row r="74" spans="2:9" s="87" customFormat="1" ht="12.75" customHeight="1" x14ac:dyDescent="0.15">
      <c r="B74" s="120"/>
      <c r="F74" s="120"/>
      <c r="G74" s="120"/>
      <c r="H74" s="120"/>
      <c r="I74" s="120"/>
    </row>
    <row r="75" spans="2:9" s="87" customFormat="1" ht="12.75" customHeight="1" x14ac:dyDescent="0.15">
      <c r="B75" s="120"/>
      <c r="F75" s="120"/>
      <c r="G75" s="120"/>
      <c r="H75" s="120"/>
      <c r="I75" s="120"/>
    </row>
    <row r="76" spans="2:9" s="87" customFormat="1" ht="12.75" customHeight="1" x14ac:dyDescent="0.15">
      <c r="B76" s="120"/>
      <c r="F76" s="120"/>
      <c r="G76" s="120"/>
      <c r="H76" s="120"/>
      <c r="I76" s="120"/>
    </row>
    <row r="77" spans="2:9" s="87" customFormat="1" ht="12.75" customHeight="1" x14ac:dyDescent="0.15">
      <c r="B77" s="120"/>
      <c r="F77" s="120"/>
      <c r="G77" s="120"/>
      <c r="H77" s="120"/>
      <c r="I77" s="120"/>
    </row>
    <row r="78" spans="2:9" s="87" customFormat="1" ht="12.75" customHeight="1" x14ac:dyDescent="0.15">
      <c r="B78" s="120"/>
      <c r="F78" s="120"/>
      <c r="G78" s="120"/>
      <c r="H78" s="120"/>
      <c r="I78" s="120"/>
    </row>
    <row r="79" spans="2:9" s="87" customFormat="1" ht="12.75" customHeight="1" x14ac:dyDescent="0.15">
      <c r="B79" s="120"/>
      <c r="F79" s="120"/>
      <c r="G79" s="120"/>
      <c r="H79" s="120"/>
      <c r="I79" s="120"/>
    </row>
    <row r="80" spans="2:9" s="87" customFormat="1" ht="12.75" customHeight="1" x14ac:dyDescent="0.15">
      <c r="B80" s="120"/>
      <c r="F80" s="120"/>
      <c r="G80" s="120"/>
      <c r="H80" s="120"/>
      <c r="I80" s="120"/>
    </row>
    <row r="81" spans="2:9" s="87" customFormat="1" ht="12.75" customHeight="1" x14ac:dyDescent="0.15">
      <c r="B81" s="120"/>
      <c r="F81" s="120"/>
      <c r="G81" s="120"/>
      <c r="H81" s="120"/>
      <c r="I81" s="120"/>
    </row>
    <row r="82" spans="2:9" s="87" customFormat="1" ht="12.75" customHeight="1" x14ac:dyDescent="0.15">
      <c r="B82" s="120"/>
      <c r="F82" s="120"/>
      <c r="G82" s="120"/>
      <c r="H82" s="120"/>
      <c r="I82" s="120"/>
    </row>
    <row r="83" spans="2:9" s="87" customFormat="1" ht="12.75" customHeight="1" x14ac:dyDescent="0.15">
      <c r="B83" s="120"/>
      <c r="F83" s="120"/>
      <c r="G83" s="120"/>
      <c r="H83" s="120"/>
      <c r="I83" s="120"/>
    </row>
    <row r="84" spans="2:9" s="87" customFormat="1" ht="12.75" customHeight="1" x14ac:dyDescent="0.15">
      <c r="B84" s="120"/>
      <c r="F84" s="120"/>
      <c r="G84" s="120"/>
      <c r="H84" s="120"/>
      <c r="I84" s="120"/>
    </row>
    <row r="85" spans="2:9" s="87" customFormat="1" ht="12.75" customHeight="1" x14ac:dyDescent="0.15">
      <c r="B85" s="120"/>
      <c r="F85" s="120"/>
      <c r="G85" s="120"/>
      <c r="H85" s="120"/>
      <c r="I85" s="120"/>
    </row>
    <row r="86" spans="2:9" s="87" customFormat="1" ht="12.75" customHeight="1" x14ac:dyDescent="0.15">
      <c r="B86" s="120"/>
      <c r="F86" s="120"/>
      <c r="G86" s="120"/>
      <c r="H86" s="120"/>
      <c r="I86" s="120"/>
    </row>
    <row r="87" spans="2:9" s="87" customFormat="1" ht="12.75" customHeight="1" x14ac:dyDescent="0.15">
      <c r="B87" s="120"/>
      <c r="F87" s="120"/>
      <c r="G87" s="120"/>
      <c r="H87" s="120"/>
      <c r="I87" s="120"/>
    </row>
    <row r="88" spans="2:9" x14ac:dyDescent="0.15">
      <c r="C88" s="87"/>
      <c r="D88" s="87"/>
      <c r="E88" s="87"/>
    </row>
    <row r="89" spans="2:9" x14ac:dyDescent="0.15">
      <c r="C89" s="87"/>
      <c r="D89" s="87"/>
      <c r="E89" s="87"/>
    </row>
    <row r="90" spans="2:9" x14ac:dyDescent="0.15">
      <c r="C90" s="87"/>
      <c r="D90" s="87"/>
      <c r="E90" s="87"/>
    </row>
    <row r="91" spans="2:9" x14ac:dyDescent="0.15">
      <c r="C91" s="87"/>
      <c r="D91" s="87"/>
      <c r="E91" s="87"/>
    </row>
    <row r="92" spans="2:9" x14ac:dyDescent="0.15">
      <c r="C92" s="87"/>
      <c r="D92" s="87"/>
      <c r="E92" s="87"/>
    </row>
    <row r="93" spans="2:9" x14ac:dyDescent="0.15">
      <c r="C93" s="87"/>
      <c r="D93" s="87"/>
      <c r="E93" s="87"/>
    </row>
    <row r="94" spans="2:9" x14ac:dyDescent="0.15">
      <c r="C94" s="87"/>
      <c r="D94" s="87"/>
      <c r="E94" s="87"/>
    </row>
    <row r="95" spans="2:9" x14ac:dyDescent="0.15">
      <c r="C95" s="87"/>
      <c r="D95" s="87"/>
      <c r="E95" s="87"/>
    </row>
    <row r="96" spans="2:9" x14ac:dyDescent="0.15">
      <c r="C96" s="87"/>
      <c r="D96" s="87"/>
      <c r="E96" s="87"/>
    </row>
    <row r="97" spans="3:5" x14ac:dyDescent="0.15">
      <c r="C97" s="87"/>
      <c r="D97" s="87"/>
      <c r="E97" s="87"/>
    </row>
    <row r="98" spans="3:5" x14ac:dyDescent="0.15">
      <c r="C98" s="87"/>
      <c r="D98" s="87"/>
      <c r="E98" s="87"/>
    </row>
    <row r="99" spans="3:5" x14ac:dyDescent="0.15">
      <c r="C99" s="87"/>
      <c r="D99" s="87"/>
      <c r="E99" s="87"/>
    </row>
    <row r="100" spans="3:5" x14ac:dyDescent="0.15">
      <c r="C100" s="87"/>
      <c r="D100" s="87"/>
      <c r="E100" s="87"/>
    </row>
    <row r="101" spans="3:5" x14ac:dyDescent="0.15">
      <c r="C101" s="87"/>
      <c r="D101" s="87"/>
      <c r="E101" s="87"/>
    </row>
    <row r="102" spans="3:5" x14ac:dyDescent="0.15">
      <c r="C102" s="87"/>
      <c r="D102" s="87"/>
      <c r="E102" s="87"/>
    </row>
    <row r="103" spans="3:5" x14ac:dyDescent="0.15">
      <c r="C103" s="87"/>
      <c r="D103" s="87"/>
      <c r="E103" s="87"/>
    </row>
    <row r="104" spans="3:5" x14ac:dyDescent="0.15">
      <c r="C104" s="87"/>
      <c r="D104" s="87"/>
      <c r="E104" s="87"/>
    </row>
    <row r="105" spans="3:5" x14ac:dyDescent="0.15">
      <c r="C105" s="87"/>
      <c r="D105" s="87"/>
      <c r="E105" s="87"/>
    </row>
    <row r="106" spans="3:5" x14ac:dyDescent="0.15">
      <c r="C106" s="87"/>
      <c r="D106" s="87"/>
      <c r="E106" s="87"/>
    </row>
  </sheetData>
  <customSheetViews>
    <customSheetView guid="{D15F3CC7-B001-4F79-9D34-D171A1849FB9}" showGridLines="0" fitToPage="1" showRuler="0">
      <pageMargins left="0.75" right="0.75" top="1" bottom="1" header="0.5" footer="0.5"/>
      <pageSetup paperSize="9" scale="57" orientation="landscape" r:id="rId1"/>
      <headerFooter alignWithMargins="0"/>
    </customSheetView>
    <customSheetView guid="{98587979-EF82-4667-8669-DB03AA8C1E73}" showGridLines="0" fitToPage="1" showRuler="0">
      <pageMargins left="0.75" right="0.75" top="1" bottom="1" header="0.5" footer="0.5"/>
      <pageSetup paperSize="9" scale="57" orientation="landscape" r:id="rId2"/>
      <headerFooter alignWithMargins="0"/>
    </customSheetView>
    <customSheetView guid="{8599CEE8-7E8B-484C-B2F0-6E8B40CAC0FA}" showPageBreaks="1" showGridLines="0" fitToPage="1" showRuler="0" topLeftCell="B40">
      <selection activeCell="I23" activeCellId="2" sqref="J25 F23 I23:I24"/>
      <pageMargins left="0.75" right="0.75" top="1" bottom="1" header="0.5" footer="0.5"/>
      <pageSetup paperSize="9" scale="56" orientation="landscape" r:id="rId3"/>
      <headerFooter alignWithMargins="0"/>
    </customSheetView>
    <customSheetView guid="{F3793862-27FF-4569-9CF2-D31B14E4B13F}" showPageBreaks="1" showGridLines="0" fitToPage="1" showRuler="0">
      <selection activeCell="B17" sqref="B17:J17"/>
      <pageMargins left="0.75" right="0.75" top="1" bottom="1" header="0.5" footer="0.5"/>
      <pageSetup paperSize="9" scale="55" orientation="landscape" r:id="rId4"/>
      <headerFooter alignWithMargins="0">
        <oddFooter>&amp;R&amp;9&amp;P</oddFooter>
      </headerFooter>
    </customSheetView>
  </customSheetViews>
  <mergeCells count="2">
    <mergeCell ref="C6:E6"/>
    <mergeCell ref="G6:I6"/>
  </mergeCells>
  <phoneticPr fontId="0" type="noConversion"/>
  <conditionalFormatting sqref="G11:I15 C10:F17 C18:I25">
    <cfRule type="cellIs" dxfId="260" priority="40" operator="between">
      <formula>0.4999</formula>
      <formula>-0.4999</formula>
    </cfRule>
  </conditionalFormatting>
  <conditionalFormatting sqref="G16:H16">
    <cfRule type="cellIs" dxfId="259" priority="18" operator="between">
      <formula>0.4999</formula>
      <formula>-0.4999</formula>
    </cfRule>
  </conditionalFormatting>
  <conditionalFormatting sqref="I16">
    <cfRule type="cellIs" dxfId="258" priority="17" operator="between">
      <formula>0.4999</formula>
      <formula>-0.4999</formula>
    </cfRule>
  </conditionalFormatting>
  <conditionalFormatting sqref="G17">
    <cfRule type="cellIs" dxfId="257" priority="10" operator="between">
      <formula>0.4999</formula>
      <formula>-0.4999</formula>
    </cfRule>
  </conditionalFormatting>
  <conditionalFormatting sqref="H17">
    <cfRule type="cellIs" dxfId="256" priority="9" operator="between">
      <formula>0.4999</formula>
      <formula>-0.4999</formula>
    </cfRule>
  </conditionalFormatting>
  <conditionalFormatting sqref="I17">
    <cfRule type="cellIs" dxfId="255" priority="8" operator="between">
      <formula>0.4999</formula>
      <formula>-0.4999</formula>
    </cfRule>
  </conditionalFormatting>
  <conditionalFormatting sqref="C28:I28">
    <cfRule type="cellIs" dxfId="254" priority="4" operator="between">
      <formula>0.4999</formula>
      <formula>-0.4999</formula>
    </cfRule>
  </conditionalFormatting>
  <conditionalFormatting sqref="C26:I26">
    <cfRule type="cellIs" dxfId="253" priority="2" operator="between">
      <formula>0.4999</formula>
      <formula>-0.4999</formula>
    </cfRule>
  </conditionalFormatting>
  <conditionalFormatting sqref="C27:I27">
    <cfRule type="cellIs" dxfId="252" priority="1" operator="between">
      <formula>0.4999</formula>
      <formula>-0.4999</formula>
    </cfRule>
  </conditionalFormatting>
  <pageMargins left="0.74803149606299213" right="0.74803149606299213" top="0.98425196850393704" bottom="0.98425196850393704" header="0.51181102362204722" footer="0.51181102362204722"/>
  <pageSetup paperSize="9" scale="66" orientation="landscape" r:id="rId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T79"/>
  <sheetViews>
    <sheetView showGridLines="0" zoomScale="85" zoomScaleNormal="85" workbookViewId="0"/>
  </sheetViews>
  <sheetFormatPr defaultRowHeight="11.25" x14ac:dyDescent="0.15"/>
  <cols>
    <col min="1" max="1" width="2.140625" style="120" customWidth="1"/>
    <col min="2" max="2" width="61.28515625" style="120" bestFit="1" customWidth="1"/>
    <col min="3" max="5" width="11.28515625" style="120" customWidth="1"/>
    <col min="6" max="6" width="2.42578125" style="120" customWidth="1"/>
    <col min="7" max="9" width="11.28515625" style="120" customWidth="1"/>
    <col min="10" max="21" width="1.7109375" style="120" customWidth="1"/>
    <col min="22" max="16384" width="9.140625" style="120"/>
  </cols>
  <sheetData>
    <row r="1" spans="1:20" s="16" customFormat="1" ht="9" customHeight="1" x14ac:dyDescent="0.15">
      <c r="E1" s="17"/>
      <c r="I1" s="17"/>
    </row>
    <row r="2" spans="1:20" s="16" customFormat="1" ht="15" x14ac:dyDescent="0.2">
      <c r="B2" s="1198" t="s">
        <v>312</v>
      </c>
      <c r="C2" s="756"/>
      <c r="D2" s="756"/>
      <c r="E2" s="1199"/>
      <c r="F2" s="756"/>
      <c r="G2" s="756"/>
      <c r="H2" s="756"/>
      <c r="I2" s="1200" t="s">
        <v>303</v>
      </c>
    </row>
    <row r="3" spans="1:20" s="16" customFormat="1" ht="15" x14ac:dyDescent="0.2">
      <c r="B3" s="1201" t="s">
        <v>420</v>
      </c>
      <c r="C3" s="21"/>
      <c r="D3" s="21"/>
      <c r="E3" s="21"/>
      <c r="F3" s="21"/>
      <c r="G3" s="21"/>
      <c r="H3" s="21"/>
      <c r="I3" s="589"/>
      <c r="J3" s="94"/>
      <c r="K3" s="94"/>
      <c r="L3" s="94"/>
      <c r="M3" s="94"/>
      <c r="N3" s="94"/>
      <c r="O3" s="94"/>
      <c r="P3" s="94"/>
      <c r="Q3" s="94"/>
      <c r="R3" s="94"/>
      <c r="S3" s="94"/>
      <c r="T3" s="94"/>
    </row>
    <row r="4" spans="1:20" s="16" customFormat="1" x14ac:dyDescent="0.15">
      <c r="B4" s="1127"/>
      <c r="C4" s="21"/>
      <c r="D4" s="21"/>
      <c r="E4" s="39"/>
      <c r="F4" s="21"/>
      <c r="G4" s="21"/>
      <c r="H4" s="21"/>
      <c r="I4" s="1202" t="s">
        <v>3</v>
      </c>
      <c r="J4" s="544"/>
      <c r="K4" s="544"/>
      <c r="L4" s="544"/>
      <c r="M4" s="544"/>
      <c r="N4" s="544"/>
      <c r="O4" s="544"/>
      <c r="P4" s="544"/>
      <c r="Q4" s="544"/>
      <c r="R4" s="544"/>
      <c r="S4" s="544"/>
      <c r="T4" s="544"/>
    </row>
    <row r="5" spans="1:20" s="16" customFormat="1" x14ac:dyDescent="0.15">
      <c r="B5" s="1129"/>
      <c r="C5" s="809" t="s">
        <v>68</v>
      </c>
      <c r="D5" s="809"/>
      <c r="E5" s="809"/>
      <c r="F5" s="809"/>
      <c r="G5" s="809" t="s">
        <v>68</v>
      </c>
      <c r="H5" s="809"/>
      <c r="I5" s="812"/>
    </row>
    <row r="6" spans="1:20" s="16" customFormat="1" x14ac:dyDescent="0.15">
      <c r="A6" s="17"/>
      <c r="B6" s="826"/>
      <c r="C6" s="1370">
        <v>2017</v>
      </c>
      <c r="D6" s="1371"/>
      <c r="E6" s="1372"/>
      <c r="F6" s="1216"/>
      <c r="G6" s="1370">
        <v>2018</v>
      </c>
      <c r="H6" s="1371"/>
      <c r="I6" s="1372"/>
    </row>
    <row r="7" spans="1:20" s="16" customFormat="1" x14ac:dyDescent="0.15">
      <c r="A7" s="17"/>
      <c r="B7" s="1253"/>
      <c r="C7" s="25" t="s">
        <v>5</v>
      </c>
      <c r="D7" s="25" t="s">
        <v>6</v>
      </c>
      <c r="E7" s="1203" t="s">
        <v>17</v>
      </c>
      <c r="F7" s="1125"/>
      <c r="G7" s="25" t="s">
        <v>5</v>
      </c>
      <c r="H7" s="25" t="s">
        <v>6</v>
      </c>
      <c r="I7" s="1203" t="s">
        <v>17</v>
      </c>
    </row>
    <row r="8" spans="1:20" s="16" customFormat="1" x14ac:dyDescent="0.15">
      <c r="A8" s="17"/>
      <c r="B8" s="1217"/>
      <c r="C8" s="88" t="s">
        <v>463</v>
      </c>
      <c r="D8" s="88" t="s">
        <v>463</v>
      </c>
      <c r="E8" s="887" t="s">
        <v>18</v>
      </c>
      <c r="F8" s="1125"/>
      <c r="G8" s="88" t="s">
        <v>463</v>
      </c>
      <c r="H8" s="88" t="s">
        <v>463</v>
      </c>
      <c r="I8" s="887" t="s">
        <v>18</v>
      </c>
    </row>
    <row r="9" spans="1:20" s="16" customFormat="1" x14ac:dyDescent="0.15">
      <c r="A9" s="17"/>
      <c r="B9" s="826"/>
      <c r="C9" s="88"/>
      <c r="D9" s="88"/>
      <c r="E9" s="887"/>
      <c r="F9" s="17"/>
      <c r="G9" s="88"/>
      <c r="H9" s="88"/>
      <c r="I9" s="887"/>
    </row>
    <row r="10" spans="1:20" s="87" customFormat="1" ht="12.75" customHeight="1" x14ac:dyDescent="0.15">
      <c r="A10" s="168"/>
      <c r="B10" s="1042" t="s">
        <v>139</v>
      </c>
      <c r="C10" s="165"/>
      <c r="D10" s="165"/>
      <c r="E10" s="1308"/>
      <c r="F10" s="70"/>
      <c r="G10" s="165"/>
      <c r="H10" s="165"/>
      <c r="I10" s="1308"/>
    </row>
    <row r="11" spans="1:20" s="111" customFormat="1" ht="12.75" customHeight="1" x14ac:dyDescent="0.15">
      <c r="A11" s="408"/>
      <c r="B11" s="792" t="s">
        <v>140</v>
      </c>
      <c r="C11" s="70">
        <v>1010.710908</v>
      </c>
      <c r="D11" s="70">
        <v>869.29799580000008</v>
      </c>
      <c r="E11" s="772">
        <v>869.29799580000008</v>
      </c>
      <c r="F11" s="169"/>
      <c r="G11" s="343">
        <v>880.55391380000003</v>
      </c>
      <c r="H11" s="343">
        <v>1391.877</v>
      </c>
      <c r="I11" s="772">
        <v>1391.877</v>
      </c>
    </row>
    <row r="12" spans="1:20" s="111" customFormat="1" ht="12.75" customHeight="1" x14ac:dyDescent="0.15">
      <c r="A12" s="408"/>
      <c r="B12" s="792" t="s">
        <v>141</v>
      </c>
      <c r="C12" s="70">
        <v>1199.385139</v>
      </c>
      <c r="D12" s="70">
        <v>1017.7839290000001</v>
      </c>
      <c r="E12" s="772">
        <v>1017.7839290000001</v>
      </c>
      <c r="F12" s="169"/>
      <c r="G12" s="70">
        <v>1200.9518439999999</v>
      </c>
      <c r="H12" s="70">
        <v>2319.029</v>
      </c>
      <c r="I12" s="772">
        <v>2319.029</v>
      </c>
    </row>
    <row r="13" spans="1:20" s="87" customFormat="1" ht="12.75" customHeight="1" x14ac:dyDescent="0.15">
      <c r="A13" s="163"/>
      <c r="B13" s="792" t="s">
        <v>142</v>
      </c>
      <c r="C13" s="70">
        <v>20.276099259999999</v>
      </c>
      <c r="D13" s="70">
        <v>14.17642912</v>
      </c>
      <c r="E13" s="772">
        <v>14.17642912</v>
      </c>
      <c r="F13" s="169"/>
      <c r="G13" s="70">
        <v>14.878362539999999</v>
      </c>
      <c r="H13" s="70">
        <v>37.475000000000001</v>
      </c>
      <c r="I13" s="772">
        <v>37.475000000000001</v>
      </c>
    </row>
    <row r="14" spans="1:20" s="87" customFormat="1" ht="12.75" customHeight="1" x14ac:dyDescent="0.15">
      <c r="A14" s="168"/>
      <c r="B14" s="62" t="s">
        <v>143</v>
      </c>
      <c r="C14" s="116">
        <v>2230.3721462599997</v>
      </c>
      <c r="D14" s="116">
        <v>1901.25835392</v>
      </c>
      <c r="E14" s="553">
        <v>1901.25835392</v>
      </c>
      <c r="F14" s="116"/>
      <c r="G14" s="116">
        <v>2096.3841203399998</v>
      </c>
      <c r="H14" s="116">
        <v>3748.3809999999999</v>
      </c>
      <c r="I14" s="553">
        <v>3748.3809999999999</v>
      </c>
    </row>
    <row r="15" spans="1:20" s="111" customFormat="1" ht="12.75" customHeight="1" x14ac:dyDescent="0.15">
      <c r="A15" s="408"/>
      <c r="B15" s="792"/>
      <c r="C15" s="168"/>
      <c r="D15" s="168"/>
      <c r="E15" s="1310"/>
      <c r="F15" s="172"/>
      <c r="G15" s="168"/>
      <c r="H15" s="168"/>
      <c r="I15" s="1311"/>
    </row>
    <row r="16" spans="1:20" s="111" customFormat="1" ht="12.75" customHeight="1" x14ac:dyDescent="0.15">
      <c r="A16" s="408"/>
      <c r="B16" s="1042" t="s">
        <v>103</v>
      </c>
      <c r="C16" s="422"/>
      <c r="D16" s="422"/>
      <c r="E16" s="1312"/>
      <c r="F16" s="102"/>
      <c r="G16" s="422"/>
      <c r="H16" s="422"/>
      <c r="I16" s="1312"/>
    </row>
    <row r="17" spans="1:20" s="87" customFormat="1" ht="12.75" customHeight="1" x14ac:dyDescent="0.15">
      <c r="A17" s="168"/>
      <c r="B17" s="792" t="s">
        <v>104</v>
      </c>
      <c r="C17" s="78">
        <v>2234.7629999999999</v>
      </c>
      <c r="D17" s="78">
        <v>2272.89</v>
      </c>
      <c r="E17" s="1309">
        <v>2234.7629999999999</v>
      </c>
      <c r="F17" s="169"/>
      <c r="G17" s="70">
        <v>2296.9029999999998</v>
      </c>
      <c r="H17" s="70">
        <v>2242.5549999999998</v>
      </c>
      <c r="I17" s="1309">
        <v>2296.9029999999998</v>
      </c>
    </row>
    <row r="18" spans="1:20" s="102" customFormat="1" ht="12.75" customHeight="1" x14ac:dyDescent="0.15">
      <c r="A18" s="322"/>
      <c r="B18" s="792" t="s">
        <v>105</v>
      </c>
      <c r="C18" s="70">
        <v>78.262</v>
      </c>
      <c r="D18" s="70">
        <v>62.353000000000009</v>
      </c>
      <c r="E18" s="786">
        <v>140.61500000000001</v>
      </c>
      <c r="F18" s="169"/>
      <c r="G18" s="70">
        <v>72.191000000000003</v>
      </c>
      <c r="H18" s="70">
        <v>70.199999999999989</v>
      </c>
      <c r="I18" s="786">
        <v>142.39099999999999</v>
      </c>
    </row>
    <row r="19" spans="1:20" s="87" customFormat="1" ht="12.75" customHeight="1" x14ac:dyDescent="0.15">
      <c r="B19" s="792" t="s">
        <v>106</v>
      </c>
      <c r="C19" s="70">
        <v>-27.221</v>
      </c>
      <c r="D19" s="70">
        <v>-37.203000000000003</v>
      </c>
      <c r="E19" s="786">
        <v>-64.424000000000007</v>
      </c>
      <c r="F19" s="169"/>
      <c r="G19" s="70">
        <v>-144.95500000000001</v>
      </c>
      <c r="H19" s="70">
        <v>-202.72599999999997</v>
      </c>
      <c r="I19" s="786">
        <v>-347.68099999999998</v>
      </c>
    </row>
    <row r="20" spans="1:20" s="87" customFormat="1" ht="12.75" customHeight="1" x14ac:dyDescent="0.15">
      <c r="A20" s="163"/>
      <c r="B20" s="792" t="s">
        <v>107</v>
      </c>
      <c r="C20" s="70">
        <v>-12.914</v>
      </c>
      <c r="D20" s="70">
        <v>-1.1370000000000005</v>
      </c>
      <c r="E20" s="786">
        <v>-14.051</v>
      </c>
      <c r="F20" s="169"/>
      <c r="G20" s="70">
        <v>18.417000000000002</v>
      </c>
      <c r="H20" s="70">
        <v>4.7079999999999984</v>
      </c>
      <c r="I20" s="786">
        <v>23.125</v>
      </c>
    </row>
    <row r="21" spans="1:20" s="87" customFormat="1" ht="12.75" customHeight="1" x14ac:dyDescent="0.15">
      <c r="A21" s="168"/>
      <c r="B21" s="62" t="s">
        <v>109</v>
      </c>
      <c r="C21" s="116">
        <v>2272.89</v>
      </c>
      <c r="D21" s="116">
        <v>2296.9029999999998</v>
      </c>
      <c r="E21" s="553">
        <v>2296.9029999999998</v>
      </c>
      <c r="F21" s="116"/>
      <c r="G21" s="116">
        <v>2242.5549999999998</v>
      </c>
      <c r="H21" s="116">
        <v>2114.739</v>
      </c>
      <c r="I21" s="553">
        <v>2114.739</v>
      </c>
    </row>
    <row r="22" spans="1:20" s="87" customFormat="1" ht="12.75" customHeight="1" x14ac:dyDescent="0.15">
      <c r="A22" s="168"/>
      <c r="B22" s="792"/>
      <c r="C22" s="102"/>
      <c r="D22" s="102"/>
      <c r="E22" s="1313"/>
      <c r="F22" s="102"/>
      <c r="G22" s="102"/>
      <c r="H22" s="102"/>
      <c r="I22" s="1313"/>
    </row>
    <row r="23" spans="1:20" s="111" customFormat="1" ht="12.75" customHeight="1" x14ac:dyDescent="0.15">
      <c r="A23" s="408"/>
      <c r="B23" s="1042" t="s">
        <v>128</v>
      </c>
      <c r="C23" s="560">
        <v>7.6264439317242624E-2</v>
      </c>
      <c r="D23" s="560">
        <v>7.4048422869241626E-2</v>
      </c>
      <c r="E23" s="1314">
        <v>0.15628030000000001</v>
      </c>
      <c r="F23" s="561"/>
      <c r="G23" s="560">
        <v>6.4999999999999997E-3</v>
      </c>
      <c r="H23" s="560">
        <v>-5.57E-2</v>
      </c>
      <c r="I23" s="1314">
        <v>-4.8599999999999997E-2</v>
      </c>
    </row>
    <row r="24" spans="1:20" s="111" customFormat="1" ht="12.75" customHeight="1" x14ac:dyDescent="0.15">
      <c r="A24" s="408"/>
      <c r="B24" s="792"/>
      <c r="C24" s="102"/>
      <c r="D24" s="102"/>
      <c r="E24" s="1313"/>
      <c r="F24" s="102"/>
      <c r="G24" s="102"/>
      <c r="H24" s="102"/>
      <c r="I24" s="1313"/>
    </row>
    <row r="25" spans="1:20" s="87" customFormat="1" ht="12.75" customHeight="1" x14ac:dyDescent="0.15">
      <c r="A25" s="168"/>
      <c r="B25" s="1042" t="s">
        <v>392</v>
      </c>
      <c r="C25" s="421"/>
      <c r="D25" s="421"/>
      <c r="E25" s="1313"/>
      <c r="F25" s="102"/>
      <c r="G25" s="102"/>
      <c r="H25" s="102"/>
      <c r="I25" s="1313"/>
      <c r="J25" s="111"/>
      <c r="K25" s="111"/>
      <c r="L25" s="111"/>
      <c r="M25" s="111"/>
      <c r="N25" s="111"/>
      <c r="O25" s="111"/>
      <c r="P25" s="111"/>
      <c r="Q25" s="111"/>
      <c r="R25" s="111"/>
      <c r="S25" s="111"/>
      <c r="T25" s="111"/>
    </row>
    <row r="26" spans="1:20" s="87" customFormat="1" ht="12.75" customHeight="1" x14ac:dyDescent="0.15">
      <c r="A26" s="168"/>
      <c r="B26" s="792" t="s">
        <v>144</v>
      </c>
      <c r="C26" s="557">
        <v>6.7334709770802498E-2</v>
      </c>
      <c r="D26" s="557">
        <v>6.6965823187451395E-2</v>
      </c>
      <c r="E26" s="1315">
        <v>6.9500000000000006E-2</v>
      </c>
      <c r="F26" s="561"/>
      <c r="G26" s="556">
        <v>7.4099999999999999E-2</v>
      </c>
      <c r="H26" s="556">
        <v>7.3200000000000001E-2</v>
      </c>
      <c r="I26" s="1315">
        <v>7.3599999999999999E-2</v>
      </c>
    </row>
    <row r="27" spans="1:20" s="111" customFormat="1" ht="12.75" customHeight="1" x14ac:dyDescent="0.15">
      <c r="A27" s="408"/>
      <c r="B27" s="105" t="s">
        <v>138</v>
      </c>
      <c r="C27" s="558">
        <v>1.1690198903721492E-2</v>
      </c>
      <c r="D27" s="558">
        <v>9.7364991099008931E-3</v>
      </c>
      <c r="E27" s="559">
        <v>1.0999999999999999E-2</v>
      </c>
      <c r="F27" s="562"/>
      <c r="G27" s="558">
        <v>1.17E-2</v>
      </c>
      <c r="H27" s="558">
        <v>1.01E-2</v>
      </c>
      <c r="I27" s="559">
        <v>1.09E-2</v>
      </c>
      <c r="J27" s="87"/>
      <c r="K27" s="87"/>
      <c r="L27" s="87"/>
      <c r="M27" s="87"/>
      <c r="N27" s="87"/>
      <c r="O27" s="87"/>
      <c r="P27" s="87"/>
      <c r="Q27" s="87"/>
      <c r="R27" s="87"/>
      <c r="S27" s="87"/>
      <c r="T27" s="87"/>
    </row>
    <row r="28" spans="1:20" s="87" customFormat="1" ht="12.75" customHeight="1" x14ac:dyDescent="0.15">
      <c r="B28" s="776" t="s">
        <v>392</v>
      </c>
      <c r="C28" s="1316">
        <v>7.9024908674523997E-2</v>
      </c>
      <c r="D28" s="1316">
        <v>7.6702322297352285E-2</v>
      </c>
      <c r="E28" s="1317">
        <v>8.0500000000000002E-2</v>
      </c>
      <c r="F28" s="1318"/>
      <c r="G28" s="1319">
        <v>8.5800000000000001E-2</v>
      </c>
      <c r="H28" s="1319">
        <v>8.3299999999999999E-2</v>
      </c>
      <c r="I28" s="1317">
        <v>8.4499999999999992E-2</v>
      </c>
      <c r="J28" s="111"/>
      <c r="K28" s="111"/>
      <c r="L28" s="111"/>
      <c r="M28" s="111"/>
      <c r="N28" s="111"/>
      <c r="O28" s="111"/>
      <c r="P28" s="111"/>
      <c r="Q28" s="111"/>
      <c r="R28" s="111"/>
      <c r="S28" s="111"/>
      <c r="T28" s="111"/>
    </row>
    <row r="29" spans="1:20" s="353" customFormat="1" ht="12.75" customHeight="1" x14ac:dyDescent="0.15">
      <c r="A29" s="423"/>
      <c r="J29" s="87"/>
      <c r="K29" s="87"/>
      <c r="L29" s="87"/>
      <c r="M29" s="87"/>
      <c r="N29" s="87"/>
      <c r="O29" s="87"/>
      <c r="P29" s="87"/>
      <c r="Q29" s="87"/>
      <c r="R29" s="87"/>
      <c r="S29" s="87"/>
      <c r="T29" s="87"/>
    </row>
    <row r="30" spans="1:20" s="353" customFormat="1" ht="12.75" customHeight="1" x14ac:dyDescent="0.2">
      <c r="A30" s="322"/>
      <c r="C30"/>
      <c r="D30"/>
      <c r="E30"/>
    </row>
    <row r="31" spans="1:20" s="353" customFormat="1" ht="12.75" customHeight="1" x14ac:dyDescent="0.2">
      <c r="A31" s="322"/>
      <c r="B31"/>
      <c r="C31" s="664"/>
      <c r="D31" s="664"/>
      <c r="E31" s="664"/>
    </row>
    <row r="32" spans="1:20" s="372" customFormat="1" ht="12.75" customHeight="1" x14ac:dyDescent="0.2">
      <c r="A32" s="420"/>
      <c r="C32" s="664"/>
      <c r="D32" s="664"/>
      <c r="E32" s="664"/>
      <c r="J32" s="353"/>
      <c r="K32" s="353"/>
      <c r="L32" s="353"/>
      <c r="M32" s="353"/>
      <c r="N32" s="353"/>
      <c r="O32" s="353"/>
      <c r="P32" s="353"/>
      <c r="Q32" s="353"/>
      <c r="R32" s="353"/>
      <c r="S32" s="353"/>
      <c r="T32" s="353"/>
    </row>
    <row r="33" spans="3:20" s="87" customFormat="1" ht="12.75" x14ac:dyDescent="0.2">
      <c r="C33" s="664"/>
      <c r="D33" s="664"/>
      <c r="E33" s="664"/>
      <c r="G33" s="372"/>
      <c r="H33" s="372"/>
      <c r="I33" s="372"/>
      <c r="J33" s="372"/>
      <c r="K33" s="372"/>
      <c r="L33" s="372"/>
      <c r="M33" s="372"/>
      <c r="N33" s="372"/>
      <c r="O33" s="372"/>
      <c r="P33" s="372"/>
      <c r="Q33" s="372"/>
      <c r="R33" s="372"/>
      <c r="S33" s="372"/>
      <c r="T33" s="372"/>
    </row>
    <row r="34" spans="3:20" s="87" customFormat="1" ht="12.75" customHeight="1" x14ac:dyDescent="0.2">
      <c r="C34" s="664"/>
      <c r="D34" s="664"/>
      <c r="E34" s="664"/>
      <c r="G34" s="372"/>
      <c r="H34" s="372"/>
      <c r="I34" s="372"/>
    </row>
    <row r="35" spans="3:20" s="87" customFormat="1" ht="12.75" customHeight="1" x14ac:dyDescent="0.2">
      <c r="C35" s="664"/>
      <c r="D35" s="664"/>
      <c r="E35" s="664"/>
      <c r="G35" s="372"/>
      <c r="H35" s="372"/>
      <c r="I35" s="372"/>
    </row>
    <row r="36" spans="3:20" s="87" customFormat="1" ht="12.75" customHeight="1" x14ac:dyDescent="0.2">
      <c r="C36" s="664"/>
      <c r="D36" s="664"/>
      <c r="E36" s="664"/>
      <c r="G36" s="372"/>
      <c r="H36" s="372"/>
      <c r="I36" s="372"/>
    </row>
    <row r="37" spans="3:20" s="87" customFormat="1" ht="12.75" customHeight="1" x14ac:dyDescent="0.2">
      <c r="C37" s="664"/>
      <c r="D37" s="664"/>
      <c r="E37" s="664"/>
      <c r="G37" s="372"/>
      <c r="H37" s="372"/>
      <c r="I37" s="372"/>
    </row>
    <row r="38" spans="3:20" s="87" customFormat="1" ht="12.75" customHeight="1" x14ac:dyDescent="0.2">
      <c r="C38" s="664"/>
      <c r="D38" s="664"/>
      <c r="E38" s="664"/>
      <c r="G38" s="372"/>
      <c r="H38" s="372"/>
      <c r="I38" s="372"/>
    </row>
    <row r="39" spans="3:20" s="87" customFormat="1" ht="12.75" customHeight="1" x14ac:dyDescent="0.2">
      <c r="C39" s="664"/>
      <c r="D39" s="664"/>
      <c r="E39" s="664"/>
      <c r="G39" s="372"/>
      <c r="H39" s="372"/>
      <c r="I39" s="372"/>
    </row>
    <row r="40" spans="3:20" s="87" customFormat="1" ht="12.75" customHeight="1" x14ac:dyDescent="0.2">
      <c r="C40" s="664"/>
      <c r="D40" s="664"/>
      <c r="E40" s="664"/>
      <c r="G40" s="372"/>
      <c r="H40" s="372"/>
      <c r="I40" s="372"/>
    </row>
    <row r="41" spans="3:20" s="87" customFormat="1" ht="12.75" customHeight="1" x14ac:dyDescent="0.2">
      <c r="C41" s="664"/>
      <c r="D41" s="664"/>
      <c r="E41" s="664"/>
      <c r="G41" s="372"/>
      <c r="H41" s="372"/>
      <c r="I41" s="372"/>
    </row>
    <row r="42" spans="3:20" s="87" customFormat="1" ht="12.75" customHeight="1" x14ac:dyDescent="0.2">
      <c r="C42" s="664"/>
      <c r="D42" s="664"/>
      <c r="E42" s="664"/>
      <c r="G42" s="372"/>
      <c r="H42" s="372"/>
      <c r="I42" s="372"/>
    </row>
    <row r="43" spans="3:20" s="87" customFormat="1" ht="12.75" customHeight="1" x14ac:dyDescent="0.2">
      <c r="C43" s="664"/>
      <c r="D43" s="664"/>
      <c r="E43" s="664"/>
      <c r="G43" s="372"/>
      <c r="H43" s="372"/>
      <c r="I43" s="372"/>
    </row>
    <row r="44" spans="3:20" s="87" customFormat="1" ht="12.75" customHeight="1" x14ac:dyDescent="0.2">
      <c r="C44" s="664"/>
      <c r="D44" s="664"/>
      <c r="E44" s="664"/>
      <c r="G44" s="372"/>
      <c r="H44" s="372"/>
      <c r="I44" s="372"/>
    </row>
    <row r="45" spans="3:20" s="87" customFormat="1" ht="12.75" customHeight="1" x14ac:dyDescent="0.2">
      <c r="C45" s="664"/>
      <c r="D45" s="664"/>
      <c r="E45" s="664"/>
      <c r="G45" s="372"/>
      <c r="H45" s="372"/>
      <c r="I45" s="372"/>
    </row>
    <row r="46" spans="3:20" s="87" customFormat="1" ht="12.75" customHeight="1" x14ac:dyDescent="0.2">
      <c r="C46" s="664"/>
      <c r="D46" s="664"/>
      <c r="E46" s="664"/>
      <c r="G46" s="372"/>
      <c r="H46" s="372"/>
      <c r="I46" s="372"/>
    </row>
    <row r="47" spans="3:20" s="87" customFormat="1" ht="12.75" customHeight="1" x14ac:dyDescent="0.2">
      <c r="C47" s="664"/>
      <c r="D47" s="664"/>
      <c r="E47" s="664"/>
      <c r="G47" s="372"/>
      <c r="H47" s="372"/>
      <c r="I47" s="372"/>
    </row>
    <row r="48" spans="3:20" s="87" customFormat="1" ht="12.75" customHeight="1" x14ac:dyDescent="0.2">
      <c r="C48" s="664"/>
      <c r="D48" s="664"/>
      <c r="E48" s="664"/>
      <c r="G48" s="372"/>
      <c r="H48" s="372"/>
      <c r="I48" s="372"/>
    </row>
    <row r="49" spans="3:9" s="87" customFormat="1" ht="12.75" customHeight="1" x14ac:dyDescent="0.2">
      <c r="C49" s="664"/>
      <c r="D49" s="664"/>
      <c r="E49" s="664"/>
      <c r="G49" s="372"/>
      <c r="H49" s="372"/>
      <c r="I49" s="372"/>
    </row>
    <row r="50" spans="3:9" s="87" customFormat="1" ht="12.75" customHeight="1" x14ac:dyDescent="0.2">
      <c r="C50" s="664"/>
      <c r="D50" s="664"/>
      <c r="E50" s="664"/>
      <c r="G50" s="372"/>
      <c r="H50" s="372"/>
      <c r="I50" s="372"/>
    </row>
    <row r="51" spans="3:9" s="87" customFormat="1" ht="12.75" customHeight="1" x14ac:dyDescent="0.2">
      <c r="C51" s="664"/>
      <c r="D51" s="664"/>
      <c r="E51" s="664"/>
      <c r="G51" s="372"/>
      <c r="H51" s="372"/>
      <c r="I51" s="372"/>
    </row>
    <row r="52" spans="3:9" s="87" customFormat="1" ht="12.75" customHeight="1" x14ac:dyDescent="0.2">
      <c r="C52" s="664"/>
      <c r="D52" s="664"/>
      <c r="E52" s="664"/>
      <c r="G52" s="372"/>
      <c r="H52" s="372"/>
      <c r="I52" s="372"/>
    </row>
    <row r="53" spans="3:9" s="87" customFormat="1" ht="12.75" customHeight="1" x14ac:dyDescent="0.2">
      <c r="C53" s="664"/>
      <c r="D53" s="664"/>
      <c r="E53" s="664"/>
      <c r="G53" s="372"/>
      <c r="H53" s="372"/>
      <c r="I53" s="372"/>
    </row>
    <row r="54" spans="3:9" s="87" customFormat="1" ht="12.75" customHeight="1" x14ac:dyDescent="0.2">
      <c r="C54" s="664"/>
      <c r="D54" s="664"/>
      <c r="E54" s="664"/>
      <c r="G54" s="372"/>
      <c r="H54" s="372"/>
      <c r="I54" s="372"/>
    </row>
    <row r="55" spans="3:9" s="87" customFormat="1" ht="12.75" customHeight="1" x14ac:dyDescent="0.2">
      <c r="C55" s="664"/>
      <c r="D55" s="664"/>
      <c r="E55" s="664"/>
      <c r="G55" s="372"/>
      <c r="H55" s="372"/>
      <c r="I55" s="372"/>
    </row>
    <row r="56" spans="3:9" s="87" customFormat="1" ht="12.75" customHeight="1" x14ac:dyDescent="0.2">
      <c r="C56" s="664"/>
      <c r="D56" s="664"/>
      <c r="E56" s="664"/>
      <c r="G56" s="372"/>
      <c r="H56" s="372"/>
      <c r="I56" s="372"/>
    </row>
    <row r="57" spans="3:9" s="87" customFormat="1" ht="12.75" customHeight="1" x14ac:dyDescent="0.2">
      <c r="C57" s="664"/>
      <c r="D57" s="664"/>
      <c r="E57" s="664"/>
      <c r="G57" s="372"/>
      <c r="H57" s="372"/>
      <c r="I57" s="372"/>
    </row>
    <row r="58" spans="3:9" s="87" customFormat="1" ht="12.75" customHeight="1" x14ac:dyDescent="0.2">
      <c r="C58" s="664"/>
      <c r="D58" s="664"/>
      <c r="E58" s="664"/>
      <c r="G58" s="372"/>
      <c r="H58" s="372"/>
      <c r="I58" s="372"/>
    </row>
    <row r="59" spans="3:9" s="87" customFormat="1" ht="12.75" customHeight="1" x14ac:dyDescent="0.2">
      <c r="C59" s="664"/>
      <c r="D59" s="664"/>
      <c r="E59" s="664"/>
      <c r="G59" s="372"/>
      <c r="H59" s="372"/>
      <c r="I59" s="372"/>
    </row>
    <row r="60" spans="3:9" s="87" customFormat="1" ht="12.75" customHeight="1" x14ac:dyDescent="0.2">
      <c r="C60" s="664"/>
      <c r="D60" s="664"/>
      <c r="E60" s="664"/>
      <c r="G60" s="372"/>
      <c r="H60" s="372"/>
      <c r="I60" s="372"/>
    </row>
    <row r="61" spans="3:9" s="87" customFormat="1" ht="12.75" customHeight="1" x14ac:dyDescent="0.2">
      <c r="C61" s="664"/>
      <c r="D61" s="664"/>
      <c r="E61" s="664"/>
      <c r="G61" s="372"/>
      <c r="H61" s="372"/>
      <c r="I61" s="372"/>
    </row>
    <row r="62" spans="3:9" s="87" customFormat="1" ht="12.75" customHeight="1" x14ac:dyDescent="0.2">
      <c r="C62" s="664"/>
      <c r="D62" s="664"/>
      <c r="E62" s="664"/>
      <c r="G62" s="372"/>
      <c r="H62" s="372"/>
      <c r="I62" s="372"/>
    </row>
    <row r="63" spans="3:9" s="87" customFormat="1" ht="12.75" customHeight="1" x14ac:dyDescent="0.2">
      <c r="C63" s="664"/>
      <c r="D63" s="664"/>
      <c r="E63" s="664"/>
      <c r="G63" s="372"/>
      <c r="H63" s="372"/>
      <c r="I63" s="372"/>
    </row>
    <row r="64" spans="3:9" s="87" customFormat="1" ht="12.75" customHeight="1" x14ac:dyDescent="0.2">
      <c r="C64" s="664"/>
      <c r="D64" s="664"/>
      <c r="E64" s="664"/>
      <c r="G64" s="120"/>
      <c r="H64" s="120"/>
      <c r="I64" s="120"/>
    </row>
    <row r="65" spans="2:20" s="87" customFormat="1" ht="12.75" customHeight="1" x14ac:dyDescent="0.2">
      <c r="C65" s="664"/>
      <c r="D65" s="664"/>
      <c r="E65" s="664"/>
      <c r="G65" s="120"/>
      <c r="H65" s="120"/>
      <c r="I65" s="120"/>
    </row>
    <row r="66" spans="2:20" s="87" customFormat="1" ht="12.75" customHeight="1" x14ac:dyDescent="0.2">
      <c r="C66" s="664"/>
      <c r="D66" s="664"/>
      <c r="E66" s="664"/>
      <c r="G66" s="120"/>
      <c r="H66" s="120"/>
      <c r="I66" s="120"/>
    </row>
    <row r="67" spans="2:20" s="87" customFormat="1" ht="12.75" customHeight="1" x14ac:dyDescent="0.2">
      <c r="C67" s="664"/>
      <c r="D67" s="664"/>
      <c r="E67" s="664"/>
      <c r="G67" s="120"/>
      <c r="H67" s="120"/>
      <c r="I67" s="120"/>
    </row>
    <row r="68" spans="2:20" s="87" customFormat="1" ht="12.75" customHeight="1" x14ac:dyDescent="0.2">
      <c r="C68" s="664"/>
      <c r="D68" s="664"/>
      <c r="E68" s="664"/>
      <c r="G68" s="120"/>
      <c r="H68" s="120"/>
      <c r="I68" s="120"/>
    </row>
    <row r="69" spans="2:20" s="87" customFormat="1" ht="12.75" customHeight="1" x14ac:dyDescent="0.2">
      <c r="C69" s="664"/>
      <c r="D69" s="664"/>
      <c r="E69" s="664"/>
      <c r="G69" s="120"/>
      <c r="H69" s="120"/>
      <c r="I69" s="120"/>
    </row>
    <row r="70" spans="2:20" s="87" customFormat="1" ht="12.75" customHeight="1" x14ac:dyDescent="0.2">
      <c r="C70" s="664"/>
      <c r="D70" s="664"/>
      <c r="E70" s="664"/>
      <c r="G70" s="120"/>
      <c r="H70" s="120"/>
      <c r="I70" s="120"/>
    </row>
    <row r="71" spans="2:20" s="87" customFormat="1" ht="12.75" customHeight="1" x14ac:dyDescent="0.2">
      <c r="C71" s="664"/>
      <c r="D71" s="664"/>
      <c r="E71" s="664"/>
      <c r="G71" s="120"/>
      <c r="H71" s="120"/>
      <c r="I71" s="120"/>
    </row>
    <row r="72" spans="2:20" s="87" customFormat="1" ht="12.75" customHeight="1" x14ac:dyDescent="0.2">
      <c r="C72" s="664"/>
      <c r="D72" s="664"/>
      <c r="E72" s="664"/>
      <c r="G72" s="120"/>
      <c r="H72" s="120"/>
      <c r="I72" s="120"/>
    </row>
    <row r="73" spans="2:20" s="87" customFormat="1" ht="12.75" customHeight="1" x14ac:dyDescent="0.2">
      <c r="C73" s="664"/>
      <c r="D73" s="664"/>
      <c r="E73" s="664"/>
      <c r="G73" s="120"/>
      <c r="H73" s="120"/>
      <c r="I73" s="120"/>
    </row>
    <row r="74" spans="2:20" ht="12.75" x14ac:dyDescent="0.2">
      <c r="B74" s="87"/>
      <c r="C74" s="664"/>
      <c r="D74" s="664"/>
      <c r="E74" s="664"/>
      <c r="F74" s="87"/>
      <c r="J74" s="87"/>
      <c r="K74" s="87"/>
      <c r="L74" s="87"/>
      <c r="M74" s="87"/>
      <c r="N74" s="87"/>
      <c r="O74" s="87"/>
      <c r="P74" s="87"/>
      <c r="Q74" s="87"/>
      <c r="R74" s="87"/>
      <c r="S74" s="87"/>
      <c r="T74" s="87"/>
    </row>
    <row r="75" spans="2:20" ht="12.75" x14ac:dyDescent="0.2">
      <c r="C75" s="664"/>
      <c r="D75" s="664"/>
      <c r="E75" s="664"/>
    </row>
    <row r="76" spans="2:20" ht="12.75" x14ac:dyDescent="0.2">
      <c r="C76" s="664"/>
      <c r="D76" s="664"/>
      <c r="E76" s="664"/>
    </row>
    <row r="77" spans="2:20" ht="12.75" x14ac:dyDescent="0.2">
      <c r="C77" s="664"/>
      <c r="D77" s="664"/>
      <c r="E77" s="664"/>
    </row>
    <row r="78" spans="2:20" ht="12.75" x14ac:dyDescent="0.2">
      <c r="C78" s="664"/>
      <c r="D78" s="664"/>
      <c r="E78" s="664"/>
    </row>
    <row r="79" spans="2:20" ht="12.75" x14ac:dyDescent="0.2">
      <c r="C79" s="664"/>
      <c r="D79" s="664"/>
      <c r="E79" s="664"/>
    </row>
  </sheetData>
  <mergeCells count="2">
    <mergeCell ref="C6:E6"/>
    <mergeCell ref="G6:I6"/>
  </mergeCells>
  <conditionalFormatting sqref="C10:I14 C17:I21">
    <cfRule type="cellIs" dxfId="251" priority="13" operator="between">
      <formula>0.4999</formula>
      <formula>-0.4999</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113"/>
  <sheetViews>
    <sheetView showGridLines="0" zoomScale="85" zoomScaleNormal="85" workbookViewId="0"/>
  </sheetViews>
  <sheetFormatPr defaultRowHeight="11.25" x14ac:dyDescent="0.15"/>
  <cols>
    <col min="1" max="1" width="2.140625" style="120" customWidth="1"/>
    <col min="2" max="2" width="57.7109375" style="418" customWidth="1"/>
    <col min="3" max="5" width="11.28515625" style="418" customWidth="1"/>
    <col min="6" max="6" width="2.42578125" style="418" customWidth="1"/>
    <col min="7" max="9" width="11.28515625" style="418" customWidth="1"/>
    <col min="10" max="21" width="1.7109375" style="418" customWidth="1"/>
    <col min="22" max="16384" width="9.140625" style="418"/>
  </cols>
  <sheetData>
    <row r="1" spans="1:21" s="16" customFormat="1" ht="9" customHeight="1" x14ac:dyDescent="0.15">
      <c r="E1" s="17"/>
      <c r="I1" s="17"/>
    </row>
    <row r="2" spans="1:21" s="16" customFormat="1" ht="15" x14ac:dyDescent="0.2">
      <c r="B2" s="1198" t="s">
        <v>312</v>
      </c>
      <c r="C2" s="756"/>
      <c r="D2" s="756"/>
      <c r="E2" s="1199"/>
      <c r="F2" s="756"/>
      <c r="G2" s="756"/>
      <c r="H2" s="756"/>
      <c r="I2" s="1200" t="s">
        <v>303</v>
      </c>
    </row>
    <row r="3" spans="1:21" s="16" customFormat="1" ht="15" x14ac:dyDescent="0.2">
      <c r="B3" s="1201" t="s">
        <v>393</v>
      </c>
      <c r="C3" s="21"/>
      <c r="D3" s="21"/>
      <c r="E3" s="21"/>
      <c r="F3" s="21"/>
      <c r="G3" s="21"/>
      <c r="H3" s="21"/>
      <c r="I3" s="589"/>
    </row>
    <row r="4" spans="1:21" s="16" customFormat="1" x14ac:dyDescent="0.15">
      <c r="B4" s="1127"/>
      <c r="C4" s="21"/>
      <c r="D4" s="21"/>
      <c r="E4" s="39"/>
      <c r="F4" s="21"/>
      <c r="G4" s="21"/>
      <c r="H4" s="21"/>
      <c r="I4" s="1202" t="s">
        <v>3</v>
      </c>
    </row>
    <row r="5" spans="1:21" s="16" customFormat="1" x14ac:dyDescent="0.15">
      <c r="B5" s="1129"/>
      <c r="C5" s="809" t="s">
        <v>68</v>
      </c>
      <c r="D5" s="809"/>
      <c r="E5" s="809"/>
      <c r="F5" s="809"/>
      <c r="G5" s="809" t="s">
        <v>68</v>
      </c>
      <c r="H5" s="809"/>
      <c r="I5" s="812"/>
    </row>
    <row r="6" spans="1:21" s="16" customFormat="1" x14ac:dyDescent="0.15">
      <c r="A6" s="17"/>
      <c r="B6" s="826"/>
      <c r="C6" s="1370">
        <v>2017</v>
      </c>
      <c r="D6" s="1371"/>
      <c r="E6" s="1372"/>
      <c r="F6" s="1216"/>
      <c r="G6" s="1370">
        <v>2018</v>
      </c>
      <c r="H6" s="1371"/>
      <c r="I6" s="1372"/>
    </row>
    <row r="7" spans="1:21" s="16" customFormat="1" x14ac:dyDescent="0.15">
      <c r="A7" s="17"/>
      <c r="B7" s="1253"/>
      <c r="C7" s="25" t="s">
        <v>5</v>
      </c>
      <c r="D7" s="25" t="s">
        <v>6</v>
      </c>
      <c r="E7" s="1203" t="s">
        <v>17</v>
      </c>
      <c r="F7" s="1125"/>
      <c r="G7" s="25" t="s">
        <v>5</v>
      </c>
      <c r="H7" s="25" t="s">
        <v>6</v>
      </c>
      <c r="I7" s="1203" t="s">
        <v>17</v>
      </c>
    </row>
    <row r="8" spans="1:21" s="16" customFormat="1" x14ac:dyDescent="0.15">
      <c r="A8" s="17"/>
      <c r="B8" s="1217"/>
      <c r="C8" s="88" t="s">
        <v>463</v>
      </c>
      <c r="D8" s="88" t="s">
        <v>463</v>
      </c>
      <c r="E8" s="887" t="s">
        <v>18</v>
      </c>
      <c r="F8" s="1125"/>
      <c r="G8" s="88" t="s">
        <v>463</v>
      </c>
      <c r="H8" s="88" t="s">
        <v>463</v>
      </c>
      <c r="I8" s="887" t="s">
        <v>18</v>
      </c>
    </row>
    <row r="9" spans="1:21" s="400" customFormat="1" ht="12.75" customHeight="1" x14ac:dyDescent="0.15">
      <c r="A9" s="163"/>
      <c r="B9" s="1042"/>
      <c r="C9" s="414"/>
      <c r="D9" s="273"/>
      <c r="E9" s="1320"/>
      <c r="F9" s="273"/>
      <c r="G9" s="414"/>
      <c r="H9" s="273"/>
      <c r="I9" s="1320"/>
    </row>
    <row r="10" spans="1:21" s="400" customFormat="1" ht="12.75" customHeight="1" x14ac:dyDescent="0.15">
      <c r="A10" s="163"/>
      <c r="B10" s="1042" t="s">
        <v>172</v>
      </c>
      <c r="C10" s="99">
        <v>92.228000000000009</v>
      </c>
      <c r="D10" s="99">
        <v>53.067300000000003</v>
      </c>
      <c r="E10" s="781">
        <v>145.2953</v>
      </c>
      <c r="F10" s="291"/>
      <c r="G10" s="99">
        <v>51.575900000000004</v>
      </c>
      <c r="H10" s="99">
        <v>62.318300000000001</v>
      </c>
      <c r="I10" s="890">
        <v>113.89420000000001</v>
      </c>
      <c r="J10" s="425"/>
      <c r="K10" s="425"/>
      <c r="L10" s="425"/>
      <c r="M10" s="425"/>
      <c r="N10" s="425"/>
      <c r="O10" s="425"/>
      <c r="P10" s="425"/>
      <c r="Q10" s="425"/>
      <c r="R10" s="425"/>
      <c r="S10" s="425"/>
      <c r="T10" s="425"/>
      <c r="U10" s="425"/>
    </row>
    <row r="11" spans="1:21" s="400" customFormat="1" ht="12.75" customHeight="1" x14ac:dyDescent="0.15">
      <c r="A11" s="163"/>
      <c r="B11" s="792"/>
      <c r="C11" s="414"/>
      <c r="D11" s="414"/>
      <c r="E11" s="1320"/>
      <c r="F11" s="271"/>
      <c r="G11" s="273"/>
      <c r="H11" s="273"/>
      <c r="I11" s="1320"/>
    </row>
    <row r="12" spans="1:21" s="400" customFormat="1" ht="12.75" customHeight="1" x14ac:dyDescent="0.15">
      <c r="A12" s="87"/>
      <c r="B12" s="1042" t="s">
        <v>319</v>
      </c>
      <c r="C12" s="426"/>
      <c r="D12" s="426"/>
      <c r="E12" s="1321"/>
      <c r="F12" s="87"/>
      <c r="G12" s="87"/>
      <c r="H12" s="87"/>
      <c r="I12" s="1321"/>
    </row>
    <row r="13" spans="1:21" s="417" customFormat="1" ht="12.75" customHeight="1" x14ac:dyDescent="0.15">
      <c r="A13" s="424"/>
      <c r="B13" s="792" t="s">
        <v>121</v>
      </c>
      <c r="C13" s="557">
        <v>4.3047592940988345E-2</v>
      </c>
      <c r="D13" s="557">
        <v>4.3556855002007129E-2</v>
      </c>
      <c r="E13" s="1315">
        <v>4.3299999999999998E-2</v>
      </c>
      <c r="F13" s="557"/>
      <c r="G13" s="557">
        <v>4.1000000000000002E-2</v>
      </c>
      <c r="H13" s="557">
        <v>4.07E-2</v>
      </c>
      <c r="I13" s="1315">
        <v>4.0899999999999999E-2</v>
      </c>
    </row>
    <row r="14" spans="1:21" s="417" customFormat="1" ht="12.75" customHeight="1" x14ac:dyDescent="0.15">
      <c r="A14" s="424"/>
      <c r="B14" s="792" t="s">
        <v>122</v>
      </c>
      <c r="C14" s="557">
        <v>2.9386731461572335E-2</v>
      </c>
      <c r="D14" s="557">
        <v>2.9421138844718531E-2</v>
      </c>
      <c r="E14" s="1315">
        <v>2.9700000000000001E-2</v>
      </c>
      <c r="F14" s="557"/>
      <c r="G14" s="557">
        <v>2.9399999999999999E-2</v>
      </c>
      <c r="H14" s="557">
        <v>2.9700000000000001E-2</v>
      </c>
      <c r="I14" s="1315">
        <v>2.9600000000000001E-2</v>
      </c>
    </row>
    <row r="15" spans="1:21" s="417" customFormat="1" ht="12.75" customHeight="1" x14ac:dyDescent="0.15">
      <c r="A15" s="424"/>
      <c r="B15" s="792" t="s">
        <v>135</v>
      </c>
      <c r="C15" s="557">
        <v>1.4127627572389674E-2</v>
      </c>
      <c r="D15" s="557">
        <v>1.2500000000000001E-2</v>
      </c>
      <c r="E15" s="1315">
        <v>1.35E-2</v>
      </c>
      <c r="F15" s="557"/>
      <c r="G15" s="557">
        <v>1.2500000000000001E-2</v>
      </c>
      <c r="H15" s="557">
        <v>1.2500000000000001E-2</v>
      </c>
      <c r="I15" s="1315">
        <v>1.2500000000000001E-2</v>
      </c>
    </row>
    <row r="16" spans="1:21" s="417" customFormat="1" ht="12.75" customHeight="1" x14ac:dyDescent="0.15">
      <c r="A16" s="424"/>
      <c r="B16" s="792" t="s">
        <v>136</v>
      </c>
      <c r="C16" s="557">
        <v>1.366086147941601E-2</v>
      </c>
      <c r="D16" s="557">
        <v>1.4135716157288598E-2</v>
      </c>
      <c r="E16" s="1315">
        <v>1.3599999999999999E-2</v>
      </c>
      <c r="F16" s="557"/>
      <c r="G16" s="557">
        <v>1.1599999999999999E-2</v>
      </c>
      <c r="H16" s="557">
        <v>1.0999999999999999E-2</v>
      </c>
      <c r="I16" s="1315">
        <v>1.1299999999999999E-2</v>
      </c>
    </row>
    <row r="17" spans="1:9" s="417" customFormat="1" ht="12.75" customHeight="1" x14ac:dyDescent="0.15">
      <c r="A17" s="424"/>
      <c r="B17" s="792" t="s">
        <v>169</v>
      </c>
      <c r="C17" s="557">
        <v>1.4229968230754016E-2</v>
      </c>
      <c r="D17" s="557">
        <v>1.3118390618557326E-2</v>
      </c>
      <c r="E17" s="1315">
        <v>1.37E-2</v>
      </c>
      <c r="F17" s="557"/>
      <c r="G17" s="557">
        <v>1.4500000000000001E-2</v>
      </c>
      <c r="H17" s="557">
        <v>1.6199999999999999E-2</v>
      </c>
      <c r="I17" s="1315">
        <v>1.5299999999999999E-2</v>
      </c>
    </row>
    <row r="18" spans="1:9" s="417" customFormat="1" ht="12.75" customHeight="1" x14ac:dyDescent="0.15">
      <c r="A18" s="424"/>
      <c r="B18" s="792" t="s">
        <v>395</v>
      </c>
      <c r="C18" s="557">
        <v>2.7339282166493395E-2</v>
      </c>
      <c r="D18" s="557">
        <v>2.7658683545200922E-2</v>
      </c>
      <c r="E18" s="1315">
        <v>2.7699999999999999E-2</v>
      </c>
      <c r="F18" s="557"/>
      <c r="G18" s="557">
        <v>2.8000000000000001E-2</v>
      </c>
      <c r="H18" s="557">
        <v>2.8199999999999999E-2</v>
      </c>
      <c r="I18" s="1315">
        <v>2.8299999999999999E-2</v>
      </c>
    </row>
    <row r="19" spans="1:9" s="400" customFormat="1" ht="12.75" customHeight="1" x14ac:dyDescent="0.15">
      <c r="A19" s="427"/>
      <c r="B19" s="792"/>
      <c r="C19" s="424"/>
      <c r="D19" s="424"/>
      <c r="E19" s="1322"/>
      <c r="F19" s="87"/>
      <c r="G19" s="424"/>
      <c r="H19" s="424"/>
      <c r="I19" s="786"/>
    </row>
    <row r="20" spans="1:9" s="400" customFormat="1" ht="12.75" customHeight="1" x14ac:dyDescent="0.15">
      <c r="A20" s="428"/>
      <c r="B20" s="1042" t="s">
        <v>320</v>
      </c>
      <c r="C20" s="322"/>
      <c r="D20" s="322"/>
      <c r="E20" s="1323"/>
      <c r="F20" s="87"/>
      <c r="G20" s="322"/>
      <c r="H20" s="322"/>
      <c r="I20" s="786"/>
    </row>
    <row r="21" spans="1:9" s="417" customFormat="1" ht="12.75" customHeight="1" x14ac:dyDescent="0.15">
      <c r="A21" s="322"/>
      <c r="B21" s="792" t="s">
        <v>137</v>
      </c>
      <c r="C21" s="557">
        <v>8.9934010517183777E-2</v>
      </c>
      <c r="D21" s="557">
        <v>8.4765562378279979E-2</v>
      </c>
      <c r="E21" s="1315">
        <v>8.6400000000000005E-2</v>
      </c>
      <c r="F21" s="557"/>
      <c r="G21" s="557">
        <v>0.1004</v>
      </c>
      <c r="H21" s="557">
        <v>0.1017</v>
      </c>
      <c r="I21" s="1315">
        <v>0.1016</v>
      </c>
    </row>
    <row r="22" spans="1:9" s="417" customFormat="1" ht="12.75" customHeight="1" x14ac:dyDescent="0.15">
      <c r="A22" s="322"/>
      <c r="B22" s="105" t="s">
        <v>138</v>
      </c>
      <c r="C22" s="558">
        <v>3.4794587177722394E-2</v>
      </c>
      <c r="D22" s="558">
        <v>3.1734342122630738E-2</v>
      </c>
      <c r="E22" s="559">
        <v>3.2300000000000002E-2</v>
      </c>
      <c r="F22" s="558"/>
      <c r="G22" s="558">
        <v>3.7100000000000001E-2</v>
      </c>
      <c r="H22" s="558">
        <v>3.0300000000000001E-2</v>
      </c>
      <c r="I22" s="559">
        <v>3.39E-2</v>
      </c>
    </row>
    <row r="23" spans="1:9" s="429" customFormat="1" ht="12.75" customHeight="1" x14ac:dyDescent="0.15">
      <c r="A23" s="420"/>
      <c r="B23" s="776" t="s">
        <v>64</v>
      </c>
      <c r="C23" s="1316">
        <v>0.12472859769490617</v>
      </c>
      <c r="D23" s="1316">
        <v>0.11649990450091072</v>
      </c>
      <c r="E23" s="1317">
        <v>0.1187</v>
      </c>
      <c r="F23" s="1318"/>
      <c r="G23" s="1319">
        <v>0.13750000000000001</v>
      </c>
      <c r="H23" s="1319">
        <v>0.13200000000000001</v>
      </c>
      <c r="I23" s="1317">
        <v>0.13550000000000001</v>
      </c>
    </row>
    <row r="24" spans="1:9" s="429" customFormat="1" ht="12.75" customHeight="1" x14ac:dyDescent="0.15">
      <c r="A24" s="420"/>
      <c r="B24" s="1042"/>
      <c r="C24" s="600"/>
      <c r="D24" s="600"/>
      <c r="E24" s="1314"/>
      <c r="F24" s="601"/>
      <c r="G24" s="560"/>
      <c r="H24" s="560"/>
      <c r="I24" s="1314"/>
    </row>
    <row r="25" spans="1:9" s="429" customFormat="1" ht="12.75" customHeight="1" x14ac:dyDescent="0.15">
      <c r="A25" s="420"/>
      <c r="B25" s="1042" t="s">
        <v>99</v>
      </c>
      <c r="C25" s="560"/>
      <c r="D25" s="560"/>
      <c r="E25" s="1314"/>
      <c r="F25" s="601"/>
      <c r="G25" s="560"/>
      <c r="H25" s="560"/>
      <c r="I25" s="1314"/>
    </row>
    <row r="26" spans="1:9" s="429" customFormat="1" ht="12.75" customHeight="1" x14ac:dyDescent="0.15">
      <c r="A26" s="420"/>
      <c r="B26" s="792" t="s">
        <v>111</v>
      </c>
      <c r="C26" s="78">
        <v>22.585604</v>
      </c>
      <c r="D26" s="78">
        <v>15.777818</v>
      </c>
      <c r="E26" s="1324">
        <v>38.363422</v>
      </c>
      <c r="F26" s="78"/>
      <c r="G26" s="78">
        <v>18.197520000000001</v>
      </c>
      <c r="H26" s="78">
        <v>15.75348</v>
      </c>
      <c r="I26" s="1324">
        <v>33.951000000000001</v>
      </c>
    </row>
    <row r="27" spans="1:9" s="429" customFormat="1" ht="12.75" customHeight="1" x14ac:dyDescent="0.15">
      <c r="A27" s="420"/>
      <c r="B27" s="792" t="s">
        <v>112</v>
      </c>
      <c r="C27" s="176">
        <v>149.74236999999999</v>
      </c>
      <c r="D27" s="176">
        <v>129.18063000000001</v>
      </c>
      <c r="E27" s="177">
        <v>278.923</v>
      </c>
      <c r="F27" s="114"/>
      <c r="G27" s="176">
        <v>189.43958600000002</v>
      </c>
      <c r="H27" s="176">
        <v>219.28741399999996</v>
      </c>
      <c r="I27" s="108">
        <v>408.72699999999998</v>
      </c>
    </row>
    <row r="28" spans="1:9" s="429" customFormat="1" ht="12.75" customHeight="1" x14ac:dyDescent="0.15">
      <c r="A28" s="420"/>
      <c r="B28" s="62" t="s">
        <v>366</v>
      </c>
      <c r="C28" s="116">
        <v>172.32797399999998</v>
      </c>
      <c r="D28" s="116">
        <v>144.95844800000003</v>
      </c>
      <c r="E28" s="1325">
        <v>317.28642200000002</v>
      </c>
      <c r="F28" s="402"/>
      <c r="G28" s="116">
        <v>207.63710599999999</v>
      </c>
      <c r="H28" s="116">
        <v>235.04089400000001</v>
      </c>
      <c r="I28" s="1325">
        <v>442.678</v>
      </c>
    </row>
    <row r="29" spans="1:9" s="400" customFormat="1" ht="12.75" customHeight="1" x14ac:dyDescent="0.15">
      <c r="A29" s="351"/>
      <c r="B29" s="792"/>
      <c r="C29" s="388"/>
      <c r="D29" s="343"/>
      <c r="E29" s="1324"/>
      <c r="F29" s="78"/>
      <c r="G29" s="343"/>
      <c r="H29" s="343"/>
      <c r="I29" s="1324"/>
    </row>
    <row r="30" spans="1:9" s="400" customFormat="1" ht="12.75" customHeight="1" x14ac:dyDescent="0.15">
      <c r="A30" s="163"/>
      <c r="B30" s="1042" t="s">
        <v>365</v>
      </c>
      <c r="C30" s="165"/>
      <c r="D30" s="165"/>
      <c r="E30" s="1308"/>
      <c r="F30" s="70"/>
      <c r="G30" s="165"/>
      <c r="H30" s="165"/>
      <c r="I30" s="1308"/>
    </row>
    <row r="31" spans="1:9" s="400" customFormat="1" ht="12.75" customHeight="1" x14ac:dyDescent="0.15">
      <c r="A31" s="87"/>
      <c r="B31" s="792" t="s">
        <v>132</v>
      </c>
      <c r="C31" s="78">
        <v>12120.34736</v>
      </c>
      <c r="D31" s="78">
        <v>11711.29293</v>
      </c>
      <c r="E31" s="1324">
        <v>12120.34736</v>
      </c>
      <c r="F31" s="78"/>
      <c r="G31" s="78">
        <v>11326.383</v>
      </c>
      <c r="H31" s="78">
        <v>10761.710220000001</v>
      </c>
      <c r="I31" s="1324">
        <v>11326.383</v>
      </c>
    </row>
    <row r="32" spans="1:9" s="400" customFormat="1" ht="12.75" customHeight="1" x14ac:dyDescent="0.15">
      <c r="A32" s="87"/>
      <c r="B32" s="792" t="s">
        <v>99</v>
      </c>
      <c r="C32" s="70">
        <v>146.242919</v>
      </c>
      <c r="D32" s="70">
        <v>128.10508100000001</v>
      </c>
      <c r="E32" s="786">
        <v>274.34800000000001</v>
      </c>
      <c r="F32" s="78"/>
      <c r="G32" s="70">
        <v>136.5515613</v>
      </c>
      <c r="H32" s="70">
        <v>118.12643869999999</v>
      </c>
      <c r="I32" s="786">
        <v>254.678</v>
      </c>
    </row>
    <row r="33" spans="1:20" s="400" customFormat="1" ht="12.75" customHeight="1" x14ac:dyDescent="0.15">
      <c r="A33" s="87"/>
      <c r="B33" s="792" t="s">
        <v>118</v>
      </c>
      <c r="C33" s="70">
        <v>-775.441146</v>
      </c>
      <c r="D33" s="70">
        <v>-680.18585399999995</v>
      </c>
      <c r="E33" s="786">
        <v>-1455.627</v>
      </c>
      <c r="F33" s="78"/>
      <c r="G33" s="70">
        <v>-777.67524809999998</v>
      </c>
      <c r="H33" s="70">
        <v>-722.46675190000008</v>
      </c>
      <c r="I33" s="786">
        <v>-1500.1420000000001</v>
      </c>
    </row>
    <row r="34" spans="1:20" s="400" customFormat="1" ht="12.75" customHeight="1" x14ac:dyDescent="0.15">
      <c r="A34" s="87"/>
      <c r="B34" s="792" t="s">
        <v>133</v>
      </c>
      <c r="C34" s="70">
        <v>185.38814780000001</v>
      </c>
      <c r="D34" s="70">
        <v>179.2218522</v>
      </c>
      <c r="E34" s="786">
        <v>364.61</v>
      </c>
      <c r="F34" s="78"/>
      <c r="G34" s="70">
        <v>193.68049640000001</v>
      </c>
      <c r="H34" s="70">
        <v>152.46150359999999</v>
      </c>
      <c r="I34" s="786">
        <v>346.142</v>
      </c>
    </row>
    <row r="35" spans="1:20" s="400" customFormat="1" ht="12.75" customHeight="1" x14ac:dyDescent="0.15">
      <c r="A35" s="87"/>
      <c r="B35" s="105" t="s">
        <v>19</v>
      </c>
      <c r="C35" s="107">
        <v>34.757013929999999</v>
      </c>
      <c r="D35" s="107">
        <v>-12.05101393</v>
      </c>
      <c r="E35" s="108">
        <v>22.706</v>
      </c>
      <c r="F35" s="114"/>
      <c r="G35" s="107">
        <v>-117.2295876</v>
      </c>
      <c r="H35" s="107">
        <v>38.820587599999996</v>
      </c>
      <c r="I35" s="108">
        <v>-78.409000000000006</v>
      </c>
    </row>
    <row r="36" spans="1:20" s="409" customFormat="1" ht="12.75" customHeight="1" x14ac:dyDescent="0.15">
      <c r="A36" s="171"/>
      <c r="B36" s="1042" t="s">
        <v>134</v>
      </c>
      <c r="C36" s="99">
        <v>11711.29293</v>
      </c>
      <c r="D36" s="99">
        <v>11326.383</v>
      </c>
      <c r="E36" s="781">
        <v>11326.383</v>
      </c>
      <c r="F36" s="291"/>
      <c r="G36" s="99">
        <v>10761.710220000001</v>
      </c>
      <c r="H36" s="99">
        <v>10348.652</v>
      </c>
      <c r="I36" s="781">
        <v>10348.652</v>
      </c>
    </row>
    <row r="37" spans="1:20" s="409" customFormat="1" ht="12.75" customHeight="1" x14ac:dyDescent="0.15">
      <c r="A37" s="171"/>
      <c r="B37" s="792" t="s">
        <v>418</v>
      </c>
      <c r="C37" s="343">
        <v>-917.09400000000005</v>
      </c>
      <c r="D37" s="343">
        <v>-867.48699999999997</v>
      </c>
      <c r="E37" s="1324">
        <v>-867.48699999999997</v>
      </c>
      <c r="F37" s="78"/>
      <c r="G37" s="343">
        <v>-859.69</v>
      </c>
      <c r="H37" s="343">
        <v>-868.75300000000004</v>
      </c>
      <c r="I37" s="786">
        <v>-868.75300000000004</v>
      </c>
    </row>
    <row r="38" spans="1:20" s="409" customFormat="1" ht="12.75" customHeight="1" x14ac:dyDescent="0.15">
      <c r="A38" s="171"/>
      <c r="B38" s="62" t="s">
        <v>426</v>
      </c>
      <c r="C38" s="116">
        <v>10794.1990553</v>
      </c>
      <c r="D38" s="116">
        <v>10458.8954085</v>
      </c>
      <c r="E38" s="1325">
        <v>10458.8954085</v>
      </c>
      <c r="F38" s="402"/>
      <c r="G38" s="116">
        <v>9902.0207591999988</v>
      </c>
      <c r="H38" s="116">
        <v>9479.8989999999994</v>
      </c>
      <c r="I38" s="1325">
        <v>9479.8989999999994</v>
      </c>
    </row>
    <row r="39" spans="1:20" s="409" customFormat="1" ht="12.75" customHeight="1" x14ac:dyDescent="0.15">
      <c r="A39" s="171"/>
      <c r="B39" s="1042"/>
      <c r="C39" s="405"/>
      <c r="D39" s="405"/>
      <c r="E39" s="1326"/>
      <c r="F39" s="99"/>
      <c r="G39" s="406"/>
      <c r="H39" s="406"/>
      <c r="I39" s="1326"/>
    </row>
    <row r="40" spans="1:20" s="409" customFormat="1" ht="12.75" customHeight="1" x14ac:dyDescent="0.15">
      <c r="A40" s="163"/>
      <c r="B40" s="1206" t="s">
        <v>103</v>
      </c>
      <c r="C40" s="407"/>
      <c r="D40" s="407"/>
      <c r="E40" s="1308"/>
      <c r="F40" s="70"/>
      <c r="G40" s="165"/>
      <c r="H40" s="165"/>
      <c r="I40" s="1308"/>
      <c r="J40" s="400"/>
      <c r="K40" s="400"/>
      <c r="L40" s="400"/>
      <c r="M40" s="400"/>
      <c r="N40" s="400"/>
      <c r="O40" s="400"/>
      <c r="P40" s="400"/>
      <c r="Q40" s="400"/>
      <c r="R40" s="400"/>
      <c r="S40" s="400"/>
      <c r="T40" s="400"/>
    </row>
    <row r="41" spans="1:20" s="400" customFormat="1" ht="12.75" customHeight="1" x14ac:dyDescent="0.15">
      <c r="A41" s="351"/>
      <c r="B41" s="1208" t="s">
        <v>104</v>
      </c>
      <c r="C41" s="78">
        <v>37.093000000000004</v>
      </c>
      <c r="D41" s="78">
        <v>25.303000000000001</v>
      </c>
      <c r="E41" s="1324">
        <v>37.093000000000004</v>
      </c>
      <c r="F41" s="78"/>
      <c r="G41" s="78">
        <v>18.594000000000001</v>
      </c>
      <c r="H41" s="78">
        <v>49.048999999999999</v>
      </c>
      <c r="I41" s="1324">
        <v>18.594000000000001</v>
      </c>
    </row>
    <row r="42" spans="1:20" s="400" customFormat="1" ht="12.75" customHeight="1" x14ac:dyDescent="0.15">
      <c r="A42" s="351"/>
      <c r="B42" s="1208" t="s">
        <v>105</v>
      </c>
      <c r="C42" s="70">
        <v>0.71699999999999997</v>
      </c>
      <c r="D42" s="70">
        <v>0.12</v>
      </c>
      <c r="E42" s="1327">
        <v>0.83699999999999997</v>
      </c>
      <c r="F42" s="78"/>
      <c r="G42" s="70">
        <v>-8.5000000000000006E-2</v>
      </c>
      <c r="H42" s="70">
        <v>0.41000000000000003</v>
      </c>
      <c r="I42" s="786">
        <v>0.32500000000000001</v>
      </c>
    </row>
    <row r="43" spans="1:20" s="400" customFormat="1" ht="12.75" customHeight="1" x14ac:dyDescent="0.15">
      <c r="A43" s="351"/>
      <c r="B43" s="1208" t="s">
        <v>106</v>
      </c>
      <c r="C43" s="70">
        <v>-5.9249999999999998</v>
      </c>
      <c r="D43" s="70">
        <v>-5.633</v>
      </c>
      <c r="E43" s="1327">
        <v>-11.558</v>
      </c>
      <c r="F43" s="78"/>
      <c r="G43" s="70">
        <v>-23.132000000000001</v>
      </c>
      <c r="H43" s="70">
        <v>-5.8249999999999993</v>
      </c>
      <c r="I43" s="786">
        <v>-28.957000000000001</v>
      </c>
    </row>
    <row r="44" spans="1:20" s="400" customFormat="1" ht="12.75" customHeight="1" x14ac:dyDescent="0.15">
      <c r="A44" s="351"/>
      <c r="B44" s="1208" t="s">
        <v>107</v>
      </c>
      <c r="C44" s="70">
        <v>-6.5810000000000004</v>
      </c>
      <c r="D44" s="70">
        <v>-1.1979999999999995</v>
      </c>
      <c r="E44" s="1327">
        <v>-7.7789999999999999</v>
      </c>
      <c r="F44" s="78"/>
      <c r="G44" s="70">
        <v>53.671999999999997</v>
      </c>
      <c r="H44" s="70">
        <v>14.981000000000009</v>
      </c>
      <c r="I44" s="786">
        <v>68.653000000000006</v>
      </c>
    </row>
    <row r="45" spans="1:20" s="400" customFormat="1" ht="12.75" customHeight="1" x14ac:dyDescent="0.15">
      <c r="A45" s="171"/>
      <c r="B45" s="62" t="s">
        <v>109</v>
      </c>
      <c r="C45" s="116">
        <v>25.303000000000001</v>
      </c>
      <c r="D45" s="116">
        <v>18.594000000000001</v>
      </c>
      <c r="E45" s="1325">
        <v>18.594000000000001</v>
      </c>
      <c r="F45" s="402"/>
      <c r="G45" s="116">
        <v>49.048999999999999</v>
      </c>
      <c r="H45" s="116">
        <v>58.615000000000002</v>
      </c>
      <c r="I45" s="1325">
        <v>58.615000000000002</v>
      </c>
      <c r="J45" s="409"/>
      <c r="K45" s="409"/>
      <c r="L45" s="409"/>
      <c r="M45" s="409"/>
      <c r="N45" s="409"/>
      <c r="O45" s="409"/>
      <c r="P45" s="409"/>
      <c r="Q45" s="409"/>
      <c r="R45" s="409"/>
      <c r="S45" s="409"/>
      <c r="T45" s="409"/>
    </row>
    <row r="46" spans="1:20" s="400" customFormat="1" ht="12.75" customHeight="1" x14ac:dyDescent="0.15">
      <c r="A46" s="87"/>
      <c r="B46" s="409"/>
      <c r="E46" s="87"/>
      <c r="I46" s="87"/>
    </row>
    <row r="47" spans="1:20" s="409" customFormat="1" ht="12.75" customHeight="1" x14ac:dyDescent="0.15">
      <c r="A47" s="87"/>
      <c r="C47" s="400"/>
      <c r="D47" s="400"/>
      <c r="E47" s="400"/>
      <c r="F47" s="400"/>
      <c r="G47" s="400"/>
      <c r="H47" s="400"/>
      <c r="I47" s="400"/>
      <c r="J47" s="400"/>
      <c r="K47" s="400"/>
      <c r="L47" s="400"/>
      <c r="M47" s="400"/>
      <c r="N47" s="400"/>
      <c r="O47" s="400"/>
      <c r="P47" s="400"/>
      <c r="Q47" s="400"/>
      <c r="R47" s="400"/>
      <c r="S47" s="400"/>
      <c r="T47" s="400"/>
    </row>
    <row r="48" spans="1:20" s="400" customFormat="1" ht="12.75" x14ac:dyDescent="0.2">
      <c r="A48" s="87"/>
      <c r="B48"/>
      <c r="C48" s="664"/>
      <c r="D48" s="664"/>
      <c r="E48" s="664"/>
      <c r="G48" s="418"/>
      <c r="H48" s="418"/>
      <c r="I48" s="418"/>
    </row>
    <row r="49" spans="1:21" s="400" customFormat="1" ht="12.75" customHeight="1" x14ac:dyDescent="0.2">
      <c r="A49" s="87"/>
      <c r="B49"/>
      <c r="C49" s="664"/>
      <c r="D49" s="664"/>
      <c r="E49" s="664"/>
      <c r="G49" s="418"/>
      <c r="H49" s="418"/>
      <c r="I49" s="418"/>
    </row>
    <row r="50" spans="1:21" s="400" customFormat="1" ht="12.75" customHeight="1" x14ac:dyDescent="0.2">
      <c r="A50" s="87"/>
      <c r="C50" s="664"/>
      <c r="D50" s="664"/>
      <c r="E50" s="664"/>
      <c r="G50" s="418"/>
      <c r="H50" s="418"/>
      <c r="I50" s="418"/>
      <c r="J50" s="425"/>
      <c r="K50" s="425"/>
      <c r="L50" s="425"/>
      <c r="M50" s="425"/>
      <c r="N50" s="425"/>
      <c r="O50" s="425"/>
      <c r="P50" s="425"/>
      <c r="Q50" s="425"/>
      <c r="R50" s="425"/>
      <c r="S50" s="425"/>
      <c r="T50" s="425"/>
    </row>
    <row r="51" spans="1:21" s="400" customFormat="1" ht="12.75" customHeight="1" x14ac:dyDescent="0.2">
      <c r="A51" s="87"/>
      <c r="C51" s="664"/>
      <c r="D51" s="664"/>
      <c r="E51" s="664"/>
      <c r="G51" s="418"/>
      <c r="H51" s="418"/>
      <c r="I51" s="418"/>
    </row>
    <row r="52" spans="1:21" s="400" customFormat="1" ht="12.75" customHeight="1" x14ac:dyDescent="0.2">
      <c r="A52" s="87"/>
      <c r="C52" s="664"/>
      <c r="D52" s="664"/>
      <c r="E52" s="664"/>
      <c r="G52" s="418"/>
      <c r="H52" s="418"/>
      <c r="I52" s="418"/>
      <c r="U52" s="425"/>
    </row>
    <row r="53" spans="1:21" s="400" customFormat="1" ht="12.75" customHeight="1" x14ac:dyDescent="0.2">
      <c r="A53" s="87"/>
      <c r="C53" s="664"/>
      <c r="D53" s="664"/>
      <c r="E53" s="664"/>
      <c r="G53" s="418"/>
      <c r="H53" s="418"/>
      <c r="I53" s="418"/>
    </row>
    <row r="54" spans="1:21" s="400" customFormat="1" ht="12.75" customHeight="1" x14ac:dyDescent="0.2">
      <c r="A54" s="87"/>
      <c r="C54" s="664"/>
      <c r="D54" s="664"/>
      <c r="E54" s="664"/>
      <c r="G54" s="418"/>
      <c r="H54" s="418"/>
      <c r="I54" s="418"/>
    </row>
    <row r="55" spans="1:21" s="400" customFormat="1" ht="12.75" customHeight="1" x14ac:dyDescent="0.2">
      <c r="A55" s="87"/>
      <c r="C55" s="664"/>
      <c r="D55" s="664"/>
      <c r="E55" s="664"/>
      <c r="G55" s="418"/>
      <c r="H55" s="418"/>
      <c r="I55" s="418"/>
    </row>
    <row r="56" spans="1:21" s="400" customFormat="1" ht="12.75" customHeight="1" x14ac:dyDescent="0.2">
      <c r="A56" s="87"/>
      <c r="C56" s="664"/>
      <c r="D56" s="664"/>
      <c r="E56" s="664"/>
      <c r="G56" s="418"/>
      <c r="H56" s="418"/>
      <c r="I56" s="418"/>
    </row>
    <row r="57" spans="1:21" s="400" customFormat="1" ht="12.75" customHeight="1" x14ac:dyDescent="0.2">
      <c r="A57" s="87"/>
      <c r="C57" s="664"/>
      <c r="D57" s="664"/>
      <c r="E57" s="664"/>
      <c r="G57" s="418"/>
      <c r="H57" s="418"/>
      <c r="I57" s="418"/>
    </row>
    <row r="58" spans="1:21" s="400" customFormat="1" ht="12.75" customHeight="1" x14ac:dyDescent="0.2">
      <c r="A58" s="87"/>
      <c r="C58" s="664"/>
      <c r="D58" s="664"/>
      <c r="E58" s="664"/>
      <c r="G58" s="418"/>
      <c r="H58" s="418"/>
      <c r="I58" s="418"/>
    </row>
    <row r="59" spans="1:21" s="400" customFormat="1" ht="12.75" customHeight="1" x14ac:dyDescent="0.2">
      <c r="A59" s="87"/>
      <c r="C59" s="664"/>
      <c r="D59" s="664"/>
      <c r="E59" s="664"/>
      <c r="G59" s="418"/>
      <c r="H59" s="418"/>
      <c r="I59" s="418"/>
    </row>
    <row r="60" spans="1:21" s="400" customFormat="1" ht="12.75" customHeight="1" x14ac:dyDescent="0.2">
      <c r="A60" s="87"/>
      <c r="C60" s="664"/>
      <c r="D60" s="664"/>
      <c r="E60" s="664"/>
      <c r="G60" s="418"/>
      <c r="H60" s="418"/>
      <c r="I60" s="418"/>
    </row>
    <row r="61" spans="1:21" s="400" customFormat="1" ht="12.75" customHeight="1" x14ac:dyDescent="0.2">
      <c r="A61" s="87"/>
      <c r="C61" s="664"/>
      <c r="D61" s="664"/>
      <c r="E61" s="664"/>
      <c r="G61" s="418"/>
      <c r="H61" s="418"/>
      <c r="I61" s="418"/>
    </row>
    <row r="62" spans="1:21" s="400" customFormat="1" ht="12.75" customHeight="1" x14ac:dyDescent="0.2">
      <c r="A62" s="87"/>
      <c r="C62" s="664"/>
      <c r="D62" s="664"/>
      <c r="E62" s="664"/>
      <c r="G62" s="418"/>
      <c r="H62" s="418"/>
      <c r="I62" s="418"/>
    </row>
    <row r="63" spans="1:21" s="400" customFormat="1" ht="12.75" customHeight="1" x14ac:dyDescent="0.2">
      <c r="A63" s="87"/>
      <c r="C63" s="664"/>
      <c r="D63" s="664"/>
      <c r="E63" s="664"/>
      <c r="G63" s="418"/>
      <c r="H63" s="418"/>
      <c r="I63" s="418"/>
    </row>
    <row r="64" spans="1:21" s="400" customFormat="1" ht="12.75" customHeight="1" x14ac:dyDescent="0.2">
      <c r="A64" s="87"/>
      <c r="C64" s="664"/>
      <c r="D64" s="664"/>
      <c r="E64" s="664"/>
      <c r="G64" s="418"/>
      <c r="H64" s="418"/>
      <c r="I64" s="418"/>
    </row>
    <row r="65" spans="1:20" s="400" customFormat="1" ht="12.75" customHeight="1" x14ac:dyDescent="0.2">
      <c r="A65" s="87"/>
      <c r="C65" s="664"/>
      <c r="D65" s="664"/>
      <c r="E65" s="664"/>
      <c r="G65" s="418"/>
      <c r="H65" s="418"/>
      <c r="I65" s="418"/>
    </row>
    <row r="66" spans="1:20" s="400" customFormat="1" ht="12.75" customHeight="1" x14ac:dyDescent="0.2">
      <c r="A66" s="87"/>
      <c r="C66" s="664"/>
      <c r="D66" s="664"/>
      <c r="E66" s="664"/>
      <c r="G66" s="418"/>
      <c r="H66" s="418"/>
      <c r="I66" s="418"/>
    </row>
    <row r="67" spans="1:20" s="400" customFormat="1" ht="12.75" customHeight="1" x14ac:dyDescent="0.2">
      <c r="A67" s="87"/>
      <c r="C67" s="664"/>
      <c r="D67" s="664"/>
      <c r="E67" s="664"/>
      <c r="G67" s="418"/>
      <c r="H67" s="418"/>
      <c r="I67" s="418"/>
    </row>
    <row r="68" spans="1:20" s="400" customFormat="1" ht="12.75" customHeight="1" x14ac:dyDescent="0.2">
      <c r="A68" s="87"/>
      <c r="C68" s="664"/>
      <c r="D68" s="664"/>
      <c r="E68" s="664"/>
      <c r="G68" s="418"/>
      <c r="H68" s="418"/>
      <c r="I68" s="418"/>
    </row>
    <row r="69" spans="1:20" s="400" customFormat="1" ht="12.75" customHeight="1" x14ac:dyDescent="0.2">
      <c r="A69" s="120"/>
      <c r="B69" s="418"/>
      <c r="C69" s="664"/>
      <c r="D69" s="664"/>
      <c r="E69" s="664"/>
      <c r="F69" s="418"/>
      <c r="G69" s="418"/>
      <c r="H69" s="418"/>
      <c r="I69" s="418"/>
      <c r="J69" s="418"/>
      <c r="K69" s="418"/>
      <c r="L69" s="418"/>
      <c r="M69" s="418"/>
      <c r="N69" s="418"/>
      <c r="O69" s="418"/>
      <c r="P69" s="418"/>
      <c r="Q69" s="418"/>
      <c r="R69" s="418"/>
      <c r="S69" s="418"/>
      <c r="T69" s="418"/>
    </row>
    <row r="70" spans="1:20" s="400" customFormat="1" ht="12.75" customHeight="1" x14ac:dyDescent="0.2">
      <c r="A70" s="120"/>
      <c r="B70" s="418"/>
      <c r="C70" s="664"/>
      <c r="D70" s="664"/>
      <c r="E70" s="664"/>
      <c r="F70" s="418"/>
      <c r="G70" s="418"/>
      <c r="H70" s="418"/>
      <c r="I70" s="418"/>
      <c r="J70" s="418"/>
      <c r="K70" s="418"/>
      <c r="L70" s="418"/>
      <c r="M70" s="418"/>
      <c r="N70" s="418"/>
      <c r="O70" s="418"/>
      <c r="P70" s="418"/>
      <c r="Q70" s="418"/>
      <c r="R70" s="418"/>
      <c r="S70" s="418"/>
      <c r="T70" s="418"/>
    </row>
    <row r="71" spans="1:20" ht="12.75" x14ac:dyDescent="0.2">
      <c r="C71" s="664"/>
      <c r="D71" s="664"/>
      <c r="E71" s="664"/>
    </row>
    <row r="72" spans="1:20" ht="12.75" x14ac:dyDescent="0.2">
      <c r="C72" s="664"/>
      <c r="D72" s="664"/>
      <c r="E72" s="664"/>
    </row>
    <row r="73" spans="1:20" ht="12.75" x14ac:dyDescent="0.2">
      <c r="C73" s="664"/>
      <c r="D73" s="664"/>
      <c r="E73" s="664"/>
    </row>
    <row r="74" spans="1:20" ht="12.75" x14ac:dyDescent="0.2">
      <c r="C74" s="664"/>
      <c r="D74" s="664"/>
      <c r="E74" s="664"/>
    </row>
    <row r="75" spans="1:20" ht="12.75" x14ac:dyDescent="0.2">
      <c r="C75" s="664"/>
      <c r="D75" s="664"/>
      <c r="E75" s="664"/>
    </row>
    <row r="76" spans="1:20" ht="12.75" x14ac:dyDescent="0.2">
      <c r="C76" s="664"/>
      <c r="D76" s="664"/>
      <c r="E76" s="664"/>
    </row>
    <row r="77" spans="1:20" ht="12.75" x14ac:dyDescent="0.2">
      <c r="C77" s="664"/>
      <c r="D77" s="664"/>
      <c r="E77" s="664"/>
    </row>
    <row r="78" spans="1:20" ht="12.75" x14ac:dyDescent="0.2">
      <c r="C78" s="664"/>
      <c r="D78" s="664"/>
      <c r="E78" s="664"/>
    </row>
    <row r="79" spans="1:20" ht="12.75" x14ac:dyDescent="0.2">
      <c r="C79" s="664"/>
      <c r="D79" s="664"/>
      <c r="E79" s="664"/>
    </row>
    <row r="80" spans="1:20" ht="12.75" x14ac:dyDescent="0.2">
      <c r="C80" s="664"/>
      <c r="D80" s="664"/>
      <c r="E80" s="664"/>
    </row>
    <row r="81" spans="3:5" ht="12.75" x14ac:dyDescent="0.2">
      <c r="C81" s="664"/>
      <c r="D81" s="664"/>
      <c r="E81" s="664"/>
    </row>
    <row r="82" spans="3:5" ht="12.75" x14ac:dyDescent="0.2">
      <c r="C82" s="664"/>
      <c r="D82" s="664"/>
      <c r="E82" s="664"/>
    </row>
    <row r="83" spans="3:5" ht="12.75" x14ac:dyDescent="0.2">
      <c r="C83" s="664"/>
      <c r="D83" s="664"/>
      <c r="E83" s="664"/>
    </row>
    <row r="84" spans="3:5" ht="12.75" x14ac:dyDescent="0.2">
      <c r="C84" s="664"/>
      <c r="D84" s="664"/>
      <c r="E84" s="664"/>
    </row>
    <row r="85" spans="3:5" ht="12.75" x14ac:dyDescent="0.2">
      <c r="C85" s="664"/>
      <c r="D85" s="664"/>
      <c r="E85" s="664"/>
    </row>
    <row r="86" spans="3:5" ht="12.75" x14ac:dyDescent="0.2">
      <c r="C86" s="664"/>
      <c r="D86" s="664"/>
      <c r="E86" s="664"/>
    </row>
    <row r="87" spans="3:5" ht="12.75" x14ac:dyDescent="0.2">
      <c r="C87" s="664"/>
      <c r="D87" s="664"/>
      <c r="E87" s="664"/>
    </row>
    <row r="88" spans="3:5" ht="12.75" x14ac:dyDescent="0.2">
      <c r="C88" s="664"/>
      <c r="D88" s="664"/>
      <c r="E88" s="664"/>
    </row>
    <row r="89" spans="3:5" ht="12.75" x14ac:dyDescent="0.2">
      <c r="C89" s="664"/>
      <c r="D89" s="664"/>
      <c r="E89" s="664"/>
    </row>
    <row r="90" spans="3:5" ht="12.75" x14ac:dyDescent="0.2">
      <c r="C90" s="664"/>
      <c r="D90" s="664"/>
      <c r="E90" s="664"/>
    </row>
    <row r="91" spans="3:5" ht="12.75" x14ac:dyDescent="0.2">
      <c r="C91" s="664"/>
      <c r="D91" s="664"/>
      <c r="E91" s="664"/>
    </row>
    <row r="92" spans="3:5" ht="12.75" x14ac:dyDescent="0.2">
      <c r="C92" s="664"/>
      <c r="D92" s="664"/>
      <c r="E92" s="664"/>
    </row>
    <row r="93" spans="3:5" ht="12.75" x14ac:dyDescent="0.2">
      <c r="C93" s="664"/>
      <c r="D93" s="664"/>
      <c r="E93" s="664"/>
    </row>
    <row r="94" spans="3:5" ht="12.75" x14ac:dyDescent="0.2">
      <c r="C94" s="664"/>
      <c r="D94" s="664"/>
      <c r="E94" s="664"/>
    </row>
    <row r="95" spans="3:5" ht="12.75" x14ac:dyDescent="0.2">
      <c r="C95" s="664"/>
      <c r="D95" s="664"/>
      <c r="E95" s="664"/>
    </row>
    <row r="96" spans="3:5" ht="12.75" x14ac:dyDescent="0.2">
      <c r="C96" s="664"/>
      <c r="D96" s="664"/>
      <c r="E96" s="664"/>
    </row>
    <row r="97" spans="3:5" ht="12.75" x14ac:dyDescent="0.2">
      <c r="C97" s="664"/>
      <c r="D97" s="664"/>
      <c r="E97" s="664"/>
    </row>
    <row r="98" spans="3:5" ht="12.75" x14ac:dyDescent="0.2">
      <c r="C98" s="664"/>
      <c r="D98" s="664"/>
      <c r="E98" s="664"/>
    </row>
    <row r="99" spans="3:5" ht="12.75" x14ac:dyDescent="0.2">
      <c r="C99" s="664"/>
      <c r="D99" s="664"/>
      <c r="E99" s="664"/>
    </row>
    <row r="100" spans="3:5" ht="12.75" x14ac:dyDescent="0.2">
      <c r="C100" s="664"/>
      <c r="D100" s="664"/>
      <c r="E100" s="664"/>
    </row>
    <row r="101" spans="3:5" ht="12.75" x14ac:dyDescent="0.2">
      <c r="C101" s="664"/>
      <c r="D101" s="664"/>
      <c r="E101" s="664"/>
    </row>
    <row r="102" spans="3:5" ht="12.75" x14ac:dyDescent="0.2">
      <c r="C102" s="664"/>
      <c r="D102" s="664"/>
      <c r="E102" s="664"/>
    </row>
    <row r="103" spans="3:5" ht="12.75" x14ac:dyDescent="0.2">
      <c r="C103" s="664"/>
      <c r="D103" s="664"/>
      <c r="E103" s="664"/>
    </row>
    <row r="104" spans="3:5" ht="12.75" x14ac:dyDescent="0.2">
      <c r="C104" s="664"/>
      <c r="D104" s="664"/>
      <c r="E104" s="664"/>
    </row>
    <row r="105" spans="3:5" ht="12.75" x14ac:dyDescent="0.2">
      <c r="C105" s="664"/>
      <c r="D105" s="664"/>
      <c r="E105" s="664"/>
    </row>
    <row r="106" spans="3:5" ht="12.75" x14ac:dyDescent="0.2">
      <c r="C106" s="664"/>
      <c r="D106" s="664"/>
      <c r="E106" s="664"/>
    </row>
    <row r="107" spans="3:5" ht="12.75" x14ac:dyDescent="0.2">
      <c r="C107" s="664"/>
      <c r="D107" s="664"/>
      <c r="E107" s="664"/>
    </row>
    <row r="108" spans="3:5" ht="12.75" x14ac:dyDescent="0.2">
      <c r="C108" s="664"/>
      <c r="D108" s="664"/>
      <c r="E108" s="664"/>
    </row>
    <row r="109" spans="3:5" ht="12.75" x14ac:dyDescent="0.2">
      <c r="C109" s="664"/>
      <c r="D109" s="664"/>
      <c r="E109" s="664"/>
    </row>
    <row r="110" spans="3:5" ht="12.75" x14ac:dyDescent="0.2">
      <c r="C110" s="664"/>
      <c r="D110" s="664"/>
      <c r="E110" s="664"/>
    </row>
    <row r="111" spans="3:5" ht="12.75" x14ac:dyDescent="0.2">
      <c r="C111" s="664"/>
      <c r="D111" s="664"/>
      <c r="E111" s="664"/>
    </row>
    <row r="112" spans="3:5" ht="12.75" x14ac:dyDescent="0.2">
      <c r="C112" s="664"/>
      <c r="D112" s="664"/>
      <c r="E112" s="664"/>
    </row>
    <row r="113" spans="3:5" ht="12.75" x14ac:dyDescent="0.2">
      <c r="C113" s="664"/>
      <c r="D113" s="664"/>
      <c r="E113" s="664"/>
    </row>
  </sheetData>
  <customSheetViews>
    <customSheetView guid="{D15F3CC7-B001-4F79-9D34-D171A1849FB9}" showGridLines="0" fitToPage="1" showRuler="0">
      <pageMargins left="0.75" right="0.75" top="1" bottom="1" header="0.5" footer="0.5"/>
      <pageSetup paperSize="9" scale="67" orientation="landscape" r:id="rId1"/>
      <headerFooter alignWithMargins="0"/>
    </customSheetView>
    <customSheetView guid="{98587979-EF82-4667-8669-DB03AA8C1E73}" showGridLines="0" fitToPage="1" showRuler="0">
      <pageMargins left="0.75" right="0.75" top="1" bottom="1" header="0.5" footer="0.5"/>
      <pageSetup paperSize="9" scale="67" orientation="landscape" r:id="rId2"/>
      <headerFooter alignWithMargins="0"/>
    </customSheetView>
    <customSheetView guid="{8599CEE8-7E8B-484C-B2F0-6E8B40CAC0FA}" showPageBreaks="1" showGridLines="0" fitToPage="1" showRuler="0" topLeftCell="C1">
      <selection activeCell="I23" activeCellId="2" sqref="J25 F23 I23:I24"/>
      <pageMargins left="0.75" right="0.75" top="1" bottom="1" header="0.5" footer="0.5"/>
      <pageSetup paperSize="9" scale="66" orientation="landscape" r:id="rId3"/>
      <headerFooter alignWithMargins="0"/>
    </customSheetView>
    <customSheetView guid="{F3793862-27FF-4569-9CF2-D31B14E4B13F}" showPageBreaks="1" showGridLines="0" fitToPage="1" showRuler="0">
      <selection activeCell="B15" sqref="B15:J15"/>
      <pageMargins left="0.75" right="0.75" top="1" bottom="1" header="0.5" footer="0.5"/>
      <pageSetup paperSize="9" scale="65" orientation="landscape" r:id="rId4"/>
      <headerFooter alignWithMargins="0">
        <oddFooter>&amp;R&amp;9&amp;P</oddFooter>
      </headerFooter>
    </customSheetView>
  </customSheetViews>
  <mergeCells count="2">
    <mergeCell ref="C6:E6"/>
    <mergeCell ref="G6:I6"/>
  </mergeCells>
  <phoneticPr fontId="0" type="noConversion"/>
  <conditionalFormatting sqref="C10:H10 C26:I45">
    <cfRule type="cellIs" dxfId="250" priority="15" operator="between">
      <formula>0.4999</formula>
      <formula>-0.4999</formula>
    </cfRule>
  </conditionalFormatting>
  <conditionalFormatting sqref="I10">
    <cfRule type="cellIs" dxfId="249" priority="2" operator="between">
      <formula>0.4999</formula>
      <formula>-0.4999</formula>
    </cfRule>
  </conditionalFormatting>
  <pageMargins left="0.75" right="0.75" top="1" bottom="1" header="0.5" footer="0.5"/>
  <pageSetup paperSize="9" scale="82" orientation="landscape" r:id="rId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83"/>
  <sheetViews>
    <sheetView showGridLines="0" zoomScale="85" zoomScaleNormal="85" workbookViewId="0"/>
  </sheetViews>
  <sheetFormatPr defaultRowHeight="11.25" outlineLevelCol="1" x14ac:dyDescent="0.15"/>
  <cols>
    <col min="1" max="1" width="2.140625" style="12" customWidth="1"/>
    <col min="2" max="2" width="49.7109375" style="12" customWidth="1"/>
    <col min="3" max="5" width="11.28515625" style="12" customWidth="1" outlineLevel="1"/>
    <col min="6" max="6" width="2.42578125" style="12" customWidth="1" outlineLevel="1"/>
    <col min="7" max="9" width="11.28515625" style="12" customWidth="1" outlineLevel="1"/>
    <col min="10" max="16384" width="9.140625" style="12"/>
  </cols>
  <sheetData>
    <row r="1" spans="1:9" ht="9" customHeight="1" x14ac:dyDescent="0.15">
      <c r="B1" s="16"/>
      <c r="C1" s="16"/>
      <c r="D1" s="16"/>
      <c r="E1" s="16"/>
      <c r="F1" s="16"/>
      <c r="G1" s="16"/>
      <c r="H1" s="16"/>
      <c r="I1" s="16"/>
    </row>
    <row r="2" spans="1:9" ht="15" x14ac:dyDescent="0.2">
      <c r="A2" s="16"/>
      <c r="B2" s="18" t="s">
        <v>312</v>
      </c>
      <c r="C2" s="19"/>
      <c r="D2" s="19"/>
      <c r="E2" s="34"/>
      <c r="F2" s="34"/>
      <c r="G2" s="19"/>
      <c r="H2" s="19"/>
      <c r="I2" s="20" t="s">
        <v>303</v>
      </c>
    </row>
    <row r="3" spans="1:9" ht="15" x14ac:dyDescent="0.2">
      <c r="A3" s="16"/>
      <c r="B3" s="36" t="s">
        <v>248</v>
      </c>
      <c r="C3" s="21"/>
      <c r="D3" s="21"/>
      <c r="E3" s="21"/>
      <c r="F3" s="21"/>
      <c r="G3" s="21"/>
      <c r="H3" s="21"/>
      <c r="I3" s="22"/>
    </row>
    <row r="4" spans="1:9" x14ac:dyDescent="0.15">
      <c r="A4" s="16"/>
      <c r="B4" s="38"/>
      <c r="C4" s="21"/>
      <c r="D4" s="21"/>
      <c r="E4" s="39"/>
      <c r="F4" s="39"/>
      <c r="G4" s="21"/>
      <c r="H4" s="21"/>
      <c r="I4" s="37" t="s">
        <v>3</v>
      </c>
    </row>
    <row r="5" spans="1:9" x14ac:dyDescent="0.15">
      <c r="A5" s="16"/>
      <c r="B5" s="23"/>
      <c r="C5" s="24" t="s">
        <v>68</v>
      </c>
      <c r="D5" s="24"/>
      <c r="E5" s="24"/>
      <c r="F5" s="24"/>
      <c r="G5" s="24" t="s">
        <v>68</v>
      </c>
      <c r="H5" s="24"/>
      <c r="I5" s="41"/>
    </row>
    <row r="6" spans="1:9" x14ac:dyDescent="0.15">
      <c r="A6" s="13"/>
      <c r="B6" s="45"/>
      <c r="C6" s="1342">
        <v>2017</v>
      </c>
      <c r="D6" s="1343"/>
      <c r="E6" s="1344"/>
      <c r="F6" s="42"/>
      <c r="G6" s="1342">
        <v>2018</v>
      </c>
      <c r="H6" s="1343"/>
      <c r="I6" s="1344"/>
    </row>
    <row r="7" spans="1:9" x14ac:dyDescent="0.15">
      <c r="A7" s="17"/>
      <c r="B7" s="655"/>
      <c r="C7" s="25" t="s">
        <v>5</v>
      </c>
      <c r="D7" s="25" t="s">
        <v>6</v>
      </c>
      <c r="E7" s="47" t="s">
        <v>17</v>
      </c>
      <c r="F7" s="349"/>
      <c r="G7" s="25" t="s">
        <v>5</v>
      </c>
      <c r="H7" s="25" t="s">
        <v>6</v>
      </c>
      <c r="I7" s="47" t="s">
        <v>17</v>
      </c>
    </row>
    <row r="8" spans="1:9" x14ac:dyDescent="0.15">
      <c r="A8" s="17"/>
      <c r="B8" s="45"/>
      <c r="C8" s="88" t="s">
        <v>463</v>
      </c>
      <c r="D8" s="88" t="s">
        <v>463</v>
      </c>
      <c r="E8" s="50" t="s">
        <v>18</v>
      </c>
      <c r="F8" s="349"/>
      <c r="G8" s="88" t="s">
        <v>463</v>
      </c>
      <c r="H8" s="88" t="s">
        <v>463</v>
      </c>
      <c r="I8" s="551" t="s">
        <v>18</v>
      </c>
    </row>
    <row r="9" spans="1:9" x14ac:dyDescent="0.15">
      <c r="A9" s="17"/>
      <c r="B9" s="826"/>
      <c r="C9" s="88"/>
      <c r="D9" s="88"/>
      <c r="E9" s="640"/>
      <c r="F9" s="349"/>
      <c r="G9" s="88"/>
      <c r="H9" s="88"/>
      <c r="I9" s="640"/>
    </row>
    <row r="10" spans="1:9" x14ac:dyDescent="0.15">
      <c r="A10" s="16"/>
      <c r="B10" s="277" t="s">
        <v>172</v>
      </c>
      <c r="C10" s="99">
        <v>2.0124999999999993</v>
      </c>
      <c r="D10" s="99">
        <v>-0.63600000000000012</v>
      </c>
      <c r="E10" s="401">
        <v>1.3765000000000001</v>
      </c>
      <c r="F10" s="99"/>
      <c r="G10" s="99">
        <v>-4.3262999999999998</v>
      </c>
      <c r="H10" s="98">
        <v>2.4803000000000002</v>
      </c>
      <c r="I10" s="401">
        <v>-1.8459999999999996</v>
      </c>
    </row>
    <row r="11" spans="1:9" x14ac:dyDescent="0.15">
      <c r="A11" s="16"/>
      <c r="B11" s="1067"/>
      <c r="C11" s="99"/>
      <c r="D11" s="99"/>
      <c r="E11" s="401"/>
      <c r="F11" s="99"/>
      <c r="G11" s="99"/>
      <c r="H11" s="98"/>
      <c r="I11" s="401"/>
    </row>
    <row r="12" spans="1:9" x14ac:dyDescent="0.15">
      <c r="A12" s="16"/>
      <c r="B12" s="59" t="s">
        <v>385</v>
      </c>
      <c r="C12" s="98">
        <v>-4.2750475800000021E-2</v>
      </c>
      <c r="D12" s="98">
        <v>0.68151080210000015</v>
      </c>
      <c r="E12" s="401">
        <v>0.63876032630000013</v>
      </c>
      <c r="F12" s="98"/>
      <c r="G12" s="99">
        <v>-4.8094205816000004</v>
      </c>
      <c r="H12" s="98">
        <v>0.87947718710000045</v>
      </c>
      <c r="I12" s="401">
        <v>-3.9299433945</v>
      </c>
    </row>
    <row r="13" spans="1:9" x14ac:dyDescent="0.15">
      <c r="A13" s="16"/>
      <c r="B13" s="51"/>
      <c r="C13" s="70"/>
      <c r="D13" s="70"/>
      <c r="E13" s="71"/>
      <c r="F13" s="78"/>
      <c r="G13" s="70"/>
      <c r="H13" s="70"/>
      <c r="I13" s="71"/>
    </row>
    <row r="14" spans="1:9" x14ac:dyDescent="0.15">
      <c r="A14" s="16"/>
      <c r="B14" s="59" t="s">
        <v>174</v>
      </c>
      <c r="C14" s="98">
        <v>-4.2750475800000021E-2</v>
      </c>
      <c r="D14" s="98">
        <v>-1.8676102662</v>
      </c>
      <c r="E14" s="401">
        <v>-1.9103607419999999</v>
      </c>
      <c r="F14" s="99"/>
      <c r="G14" s="99">
        <v>-4.8094205816000004</v>
      </c>
      <c r="H14" s="98">
        <v>0.87947718730000091</v>
      </c>
      <c r="I14" s="401">
        <v>-3.9299433942999995</v>
      </c>
    </row>
    <row r="15" spans="1:9" x14ac:dyDescent="0.15">
      <c r="A15" s="16"/>
      <c r="B15" s="1042"/>
      <c r="C15" s="98"/>
      <c r="D15" s="98"/>
      <c r="E15" s="401"/>
      <c r="F15" s="99"/>
      <c r="G15" s="99"/>
      <c r="H15" s="98"/>
      <c r="I15" s="401"/>
    </row>
    <row r="16" spans="1:9" s="60" customFormat="1" x14ac:dyDescent="0.15">
      <c r="A16" s="155"/>
      <c r="B16" s="59" t="s">
        <v>281</v>
      </c>
      <c r="C16" s="99"/>
      <c r="D16" s="99"/>
      <c r="E16" s="401"/>
      <c r="F16" s="291"/>
      <c r="G16" s="99"/>
      <c r="H16" s="99"/>
      <c r="I16" s="401"/>
    </row>
    <row r="17" spans="1:9" ht="12" customHeight="1" x14ac:dyDescent="0.15">
      <c r="A17" s="16"/>
      <c r="B17" s="275" t="s">
        <v>244</v>
      </c>
      <c r="C17" s="78">
        <v>87.581603391299993</v>
      </c>
      <c r="D17" s="78">
        <v>104.1209940582</v>
      </c>
      <c r="E17" s="1060">
        <v>191.70259744949999</v>
      </c>
      <c r="F17" s="165"/>
      <c r="G17" s="78">
        <v>101.36957464709999</v>
      </c>
      <c r="H17" s="78">
        <v>101.81806435690001</v>
      </c>
      <c r="I17" s="71">
        <v>203.187639004</v>
      </c>
    </row>
    <row r="18" spans="1:9" x14ac:dyDescent="0.15">
      <c r="A18" s="16"/>
      <c r="B18" s="62" t="s">
        <v>154</v>
      </c>
      <c r="C18" s="116">
        <v>87.581603391299993</v>
      </c>
      <c r="D18" s="116">
        <v>104.1209940582</v>
      </c>
      <c r="E18" s="63">
        <v>191.70259744949999</v>
      </c>
      <c r="F18" s="402"/>
      <c r="G18" s="116">
        <v>101.36957464709999</v>
      </c>
      <c r="H18" s="116">
        <v>101.81806435690001</v>
      </c>
      <c r="I18" s="63">
        <v>203.187639004</v>
      </c>
    </row>
    <row r="19" spans="1:9" x14ac:dyDescent="0.15">
      <c r="A19" s="16"/>
      <c r="B19" s="51"/>
      <c r="C19" s="70"/>
      <c r="D19" s="70"/>
      <c r="E19" s="71"/>
      <c r="F19" s="78"/>
      <c r="G19" s="70"/>
      <c r="H19" s="70"/>
      <c r="I19" s="71"/>
    </row>
    <row r="20" spans="1:9" s="60" customFormat="1" x14ac:dyDescent="0.15">
      <c r="A20" s="155"/>
      <c r="B20" s="51" t="s">
        <v>53</v>
      </c>
      <c r="C20" s="78">
        <v>2.9280298043999999</v>
      </c>
      <c r="D20" s="78">
        <v>3.8501752700999998</v>
      </c>
      <c r="E20" s="52">
        <v>6.7782050744999998</v>
      </c>
      <c r="F20" s="165"/>
      <c r="G20" s="78">
        <v>2.6645556732000002</v>
      </c>
      <c r="H20" s="78">
        <v>2.6918662976999994</v>
      </c>
      <c r="I20" s="52">
        <v>5.3564219708999996</v>
      </c>
    </row>
    <row r="21" spans="1:9" x14ac:dyDescent="0.15">
      <c r="A21" s="16"/>
      <c r="B21" s="275" t="s">
        <v>54</v>
      </c>
      <c r="C21" s="78">
        <v>0.61299999999999999</v>
      </c>
      <c r="D21" s="78">
        <v>0.15800000000000003</v>
      </c>
      <c r="E21" s="770">
        <v>0.77100000000000002</v>
      </c>
      <c r="F21" s="78"/>
      <c r="G21" s="78">
        <v>0.1390594929</v>
      </c>
      <c r="H21" s="78">
        <v>0.18772816089999997</v>
      </c>
      <c r="I21" s="770">
        <v>0.32678765379999997</v>
      </c>
    </row>
    <row r="22" spans="1:9" s="60" customFormat="1" x14ac:dyDescent="0.15">
      <c r="A22" s="155"/>
      <c r="B22" s="51" t="s">
        <v>55</v>
      </c>
      <c r="C22" s="70">
        <v>2.2399371117000002</v>
      </c>
      <c r="D22" s="70">
        <v>3.3211275898999992</v>
      </c>
      <c r="E22" s="71">
        <v>5.5610647015999994</v>
      </c>
      <c r="F22" s="78"/>
      <c r="G22" s="70">
        <v>2.6380874836999997</v>
      </c>
      <c r="H22" s="70">
        <v>2.8989323670999996</v>
      </c>
      <c r="I22" s="71">
        <v>5.5370198507999993</v>
      </c>
    </row>
    <row r="23" spans="1:9" ht="12" customHeight="1" x14ac:dyDescent="0.15">
      <c r="A23" s="16"/>
      <c r="B23" s="62" t="s">
        <v>56</v>
      </c>
      <c r="C23" s="116">
        <v>93.362570307399992</v>
      </c>
      <c r="D23" s="116">
        <v>111.45029691820001</v>
      </c>
      <c r="E23" s="63">
        <v>204.8128672256</v>
      </c>
      <c r="F23" s="402"/>
      <c r="G23" s="116">
        <v>106.8112772969</v>
      </c>
      <c r="H23" s="116">
        <v>107.59659118259999</v>
      </c>
      <c r="I23" s="63">
        <v>214.4078684795</v>
      </c>
    </row>
    <row r="24" spans="1:9" x14ac:dyDescent="0.15">
      <c r="A24" s="16"/>
      <c r="B24" s="59"/>
      <c r="C24" s="286"/>
      <c r="D24" s="286"/>
      <c r="E24" s="287"/>
      <c r="F24" s="286"/>
      <c r="G24" s="286"/>
      <c r="H24" s="286"/>
      <c r="I24" s="287"/>
    </row>
    <row r="25" spans="1:9" x14ac:dyDescent="0.15">
      <c r="A25" s="16"/>
      <c r="B25" s="59" t="s">
        <v>167</v>
      </c>
      <c r="C25" s="286"/>
      <c r="D25" s="286"/>
      <c r="E25" s="287"/>
      <c r="F25" s="286"/>
      <c r="G25" s="286"/>
      <c r="H25" s="286"/>
      <c r="I25" s="287"/>
    </row>
    <row r="26" spans="1:9" x14ac:dyDescent="0.15">
      <c r="A26" s="16"/>
      <c r="B26" s="905" t="s">
        <v>157</v>
      </c>
      <c r="C26" s="908">
        <v>23.438006396900001</v>
      </c>
      <c r="D26" s="908">
        <v>50.174104075400003</v>
      </c>
      <c r="E26" s="1061">
        <v>73.612110472300003</v>
      </c>
      <c r="F26" s="906"/>
      <c r="G26" s="908">
        <v>38.603366817800001</v>
      </c>
      <c r="H26" s="908">
        <v>40.91473838240001</v>
      </c>
      <c r="I26" s="1061">
        <v>79.518105200200011</v>
      </c>
    </row>
    <row r="27" spans="1:9" s="87" customFormat="1" x14ac:dyDescent="0.15">
      <c r="A27" s="351"/>
      <c r="B27" s="1068"/>
      <c r="C27" s="388"/>
      <c r="D27" s="343"/>
      <c r="E27" s="404"/>
      <c r="F27" s="70"/>
      <c r="G27" s="343"/>
      <c r="H27" s="343"/>
      <c r="I27" s="404"/>
    </row>
    <row r="28" spans="1:9" x14ac:dyDescent="0.15">
      <c r="B28" s="59" t="s">
        <v>99</v>
      </c>
      <c r="C28" s="286"/>
      <c r="D28" s="286"/>
      <c r="E28" s="287"/>
      <c r="F28" s="286"/>
      <c r="G28" s="286"/>
      <c r="H28" s="286"/>
      <c r="I28" s="287"/>
    </row>
    <row r="29" spans="1:9" x14ac:dyDescent="0.15">
      <c r="B29" s="51" t="s">
        <v>338</v>
      </c>
      <c r="C29" s="70">
        <v>19.459531563200002</v>
      </c>
      <c r="D29" s="70">
        <v>55.474927117200004</v>
      </c>
      <c r="E29" s="71">
        <v>74.934458680400013</v>
      </c>
      <c r="F29" s="78"/>
      <c r="G29" s="70">
        <v>89.477299999999985</v>
      </c>
      <c r="H29" s="70">
        <v>124.70949999999999</v>
      </c>
      <c r="I29" s="71">
        <v>214.18679999999998</v>
      </c>
    </row>
    <row r="30" spans="1:9" x14ac:dyDescent="0.15">
      <c r="B30" s="905" t="s">
        <v>339</v>
      </c>
      <c r="C30" s="908">
        <v>9.5431043556000006</v>
      </c>
      <c r="D30" s="908">
        <v>42.204728813000003</v>
      </c>
      <c r="E30" s="1061">
        <v>51.747833168600003</v>
      </c>
      <c r="F30" s="906"/>
      <c r="G30" s="908">
        <v>76.856000000000009</v>
      </c>
      <c r="H30" s="908">
        <v>87.871300000000005</v>
      </c>
      <c r="I30" s="1061">
        <v>164.72730000000001</v>
      </c>
    </row>
    <row r="31" spans="1:9" x14ac:dyDescent="0.15">
      <c r="B31" s="1066"/>
      <c r="C31" s="1062"/>
      <c r="D31" s="1063"/>
      <c r="E31" s="1064"/>
      <c r="F31" s="1065"/>
      <c r="G31" s="1063"/>
      <c r="H31" s="1063"/>
      <c r="I31" s="1064"/>
    </row>
    <row r="32" spans="1:9" x14ac:dyDescent="0.15">
      <c r="C32" s="16"/>
      <c r="D32" s="17"/>
      <c r="E32" s="16"/>
      <c r="F32" s="16"/>
      <c r="G32" s="16"/>
      <c r="H32" s="17"/>
      <c r="I32" s="16"/>
    </row>
    <row r="33" spans="2:5" x14ac:dyDescent="0.15">
      <c r="B33" s="259"/>
    </row>
    <row r="34" spans="2:5" ht="12.75" x14ac:dyDescent="0.2">
      <c r="B34"/>
      <c r="C34" s="32"/>
      <c r="D34" s="32"/>
      <c r="E34" s="32"/>
    </row>
    <row r="35" spans="2:5" ht="12.75" x14ac:dyDescent="0.2">
      <c r="B35"/>
      <c r="C35" s="32"/>
      <c r="D35" s="32"/>
      <c r="E35" s="32"/>
    </row>
    <row r="36" spans="2:5" x14ac:dyDescent="0.15">
      <c r="C36" s="32"/>
      <c r="D36" s="32"/>
      <c r="E36" s="32"/>
    </row>
    <row r="37" spans="2:5" x14ac:dyDescent="0.15">
      <c r="C37" s="32"/>
      <c r="D37" s="32"/>
      <c r="E37" s="32"/>
    </row>
    <row r="38" spans="2:5" x14ac:dyDescent="0.15">
      <c r="C38" s="32"/>
      <c r="D38" s="32"/>
      <c r="E38" s="32"/>
    </row>
    <row r="39" spans="2:5" x14ac:dyDescent="0.15">
      <c r="C39" s="32"/>
      <c r="D39" s="32"/>
      <c r="E39" s="32"/>
    </row>
    <row r="40" spans="2:5" x14ac:dyDescent="0.15">
      <c r="C40" s="32"/>
      <c r="D40" s="32"/>
      <c r="E40" s="32"/>
    </row>
    <row r="41" spans="2:5" x14ac:dyDescent="0.15">
      <c r="C41" s="32"/>
      <c r="D41" s="32"/>
      <c r="E41" s="32"/>
    </row>
    <row r="42" spans="2:5" x14ac:dyDescent="0.15">
      <c r="C42" s="32"/>
      <c r="D42" s="32"/>
      <c r="E42" s="32"/>
    </row>
    <row r="43" spans="2:5" x14ac:dyDescent="0.15">
      <c r="C43" s="32"/>
      <c r="D43" s="32"/>
      <c r="E43" s="32"/>
    </row>
    <row r="44" spans="2:5" x14ac:dyDescent="0.15">
      <c r="C44" s="32"/>
      <c r="D44" s="32"/>
      <c r="E44" s="32"/>
    </row>
    <row r="45" spans="2:5" x14ac:dyDescent="0.15">
      <c r="C45" s="32"/>
      <c r="D45" s="32"/>
      <c r="E45" s="32"/>
    </row>
    <row r="46" spans="2:5" x14ac:dyDescent="0.15">
      <c r="C46" s="32"/>
      <c r="D46" s="32"/>
      <c r="E46" s="32"/>
    </row>
    <row r="47" spans="2:5" x14ac:dyDescent="0.15">
      <c r="C47" s="32"/>
      <c r="D47" s="32"/>
      <c r="E47" s="32"/>
    </row>
    <row r="48" spans="2:5" x14ac:dyDescent="0.15">
      <c r="C48" s="32"/>
      <c r="D48" s="32"/>
      <c r="E48" s="32"/>
    </row>
    <row r="49" spans="3:5" x14ac:dyDescent="0.15">
      <c r="C49" s="32"/>
      <c r="D49" s="32"/>
      <c r="E49" s="32"/>
    </row>
    <row r="50" spans="3:5" x14ac:dyDescent="0.15">
      <c r="C50" s="32"/>
      <c r="D50" s="32"/>
      <c r="E50" s="32"/>
    </row>
    <row r="51" spans="3:5" x14ac:dyDescent="0.15">
      <c r="C51" s="32"/>
      <c r="D51" s="32"/>
      <c r="E51" s="32"/>
    </row>
    <row r="52" spans="3:5" x14ac:dyDescent="0.15">
      <c r="C52" s="32"/>
      <c r="D52" s="32"/>
      <c r="E52" s="32"/>
    </row>
    <row r="53" spans="3:5" x14ac:dyDescent="0.15">
      <c r="C53" s="32"/>
      <c r="D53" s="32"/>
      <c r="E53" s="32"/>
    </row>
    <row r="54" spans="3:5" x14ac:dyDescent="0.15">
      <c r="C54" s="32"/>
      <c r="D54" s="32"/>
      <c r="E54" s="32"/>
    </row>
    <row r="55" spans="3:5" x14ac:dyDescent="0.15">
      <c r="C55" s="32"/>
      <c r="D55" s="32"/>
      <c r="E55" s="32"/>
    </row>
    <row r="56" spans="3:5" x14ac:dyDescent="0.15">
      <c r="C56" s="32"/>
      <c r="D56" s="32"/>
      <c r="E56" s="32"/>
    </row>
    <row r="57" spans="3:5" x14ac:dyDescent="0.15">
      <c r="C57" s="32"/>
      <c r="D57" s="32"/>
      <c r="E57" s="32"/>
    </row>
    <row r="58" spans="3:5" x14ac:dyDescent="0.15">
      <c r="C58" s="32"/>
      <c r="D58" s="32"/>
      <c r="E58" s="32"/>
    </row>
    <row r="59" spans="3:5" customFormat="1" ht="12.75" x14ac:dyDescent="0.2">
      <c r="C59" s="32"/>
      <c r="D59" s="32"/>
      <c r="E59" s="32"/>
    </row>
    <row r="60" spans="3:5" customFormat="1" ht="12.75" x14ac:dyDescent="0.2">
      <c r="C60" s="32"/>
      <c r="D60" s="32"/>
      <c r="E60" s="32"/>
    </row>
    <row r="61" spans="3:5" customFormat="1" ht="12.75" x14ac:dyDescent="0.2">
      <c r="C61" s="32"/>
      <c r="D61" s="32"/>
      <c r="E61" s="32"/>
    </row>
    <row r="62" spans="3:5" customFormat="1" ht="12.75" x14ac:dyDescent="0.2"/>
    <row r="63" spans="3:5" customFormat="1" ht="12.75" x14ac:dyDescent="0.2"/>
    <row r="64" spans="3:5"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sheetData>
  <customSheetViews>
    <customSheetView guid="{D15F3CC7-B001-4F79-9D34-D171A1849FB9}" showGridLines="0" fitToPage="1" showRuler="0">
      <pageMargins left="0.75" right="0.75" top="1" bottom="1" header="0.5" footer="0.5"/>
      <pageSetup paperSize="9" scale="66" orientation="landscape" r:id="rId1"/>
      <headerFooter alignWithMargins="0"/>
    </customSheetView>
    <customSheetView guid="{98587979-EF82-4667-8669-DB03AA8C1E73}" showGridLines="0" fitToPage="1" showRuler="0">
      <pageMargins left="0.75" right="0.75" top="1" bottom="1" header="0.5" footer="0.5"/>
      <pageSetup paperSize="9" scale="66" orientation="landscape" r:id="rId2"/>
      <headerFooter alignWithMargins="0"/>
    </customSheetView>
    <customSheetView guid="{8599CEE8-7E8B-484C-B2F0-6E8B40CAC0FA}" showPageBreaks="1" showGridLines="0" fitToPage="1" showRuler="0">
      <selection activeCell="I23" activeCellId="2" sqref="J25 F23 I23:I24"/>
      <pageMargins left="0.75" right="0.75" top="1" bottom="1" header="0.5" footer="0.5"/>
      <pageSetup paperSize="9" scale="66" orientation="landscape" r:id="rId3"/>
      <headerFooter alignWithMargins="0"/>
    </customSheetView>
    <customSheetView guid="{F3793862-27FF-4569-9CF2-D31B14E4B13F}" showPageBreaks="1" showGridLines="0" fitToPage="1" showRuler="0" topLeftCell="A13">
      <selection activeCell="B50" sqref="B50"/>
      <pageMargins left="0.75" right="0.75" top="1" bottom="1" header="0.5" footer="0.5"/>
      <pageSetup paperSize="9" scale="65" orientation="landscape" r:id="rId4"/>
      <headerFooter alignWithMargins="0">
        <oddFooter>&amp;R&amp;9&amp;P</oddFooter>
      </headerFooter>
    </customSheetView>
  </customSheetViews>
  <mergeCells count="2">
    <mergeCell ref="C6:E6"/>
    <mergeCell ref="G6:I6"/>
  </mergeCells>
  <phoneticPr fontId="0" type="noConversion"/>
  <conditionalFormatting sqref="C29:I31 C26:I27 C10:I23">
    <cfRule type="cellIs" dxfId="248" priority="7" operator="between">
      <formula>0.4999</formula>
      <formula>-0.4999</formula>
    </cfRule>
  </conditionalFormatting>
  <pageMargins left="0.75" right="0.75" top="1" bottom="1" header="0.5" footer="0.5"/>
  <pageSetup paperSize="9"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T80"/>
  <sheetViews>
    <sheetView showGridLines="0" zoomScale="85" zoomScaleNormal="85" workbookViewId="0"/>
  </sheetViews>
  <sheetFormatPr defaultRowHeight="11.25" x14ac:dyDescent="0.15"/>
  <cols>
    <col min="1" max="1" width="2.140625" style="12" customWidth="1"/>
    <col min="2" max="2" width="57.7109375" style="12" customWidth="1"/>
    <col min="3" max="3" width="14.7109375" style="12" customWidth="1"/>
    <col min="4" max="5" width="12.42578125" style="12" customWidth="1"/>
    <col min="6" max="9" width="14.7109375" style="12" customWidth="1"/>
    <col min="10" max="21" width="1.7109375" style="12" customWidth="1"/>
    <col min="22" max="16384" width="9.140625" style="12"/>
  </cols>
  <sheetData>
    <row r="1" spans="1:16" ht="9" customHeight="1" x14ac:dyDescent="0.15">
      <c r="B1" s="16"/>
    </row>
    <row r="2" spans="1:16" ht="15" x14ac:dyDescent="0.2">
      <c r="A2" s="16"/>
      <c r="B2" s="124" t="s">
        <v>312</v>
      </c>
      <c r="C2" s="20" t="s">
        <v>303</v>
      </c>
      <c r="H2" s="1126"/>
      <c r="I2" s="1200" t="s">
        <v>303</v>
      </c>
    </row>
    <row r="3" spans="1:16" ht="15" x14ac:dyDescent="0.2">
      <c r="A3" s="16"/>
      <c r="B3" s="36" t="s">
        <v>41</v>
      </c>
      <c r="C3" s="22"/>
      <c r="H3" s="1127"/>
      <c r="I3" s="589"/>
    </row>
    <row r="4" spans="1:16" x14ac:dyDescent="0.15">
      <c r="A4" s="16"/>
      <c r="B4" s="38"/>
      <c r="C4" s="37" t="s">
        <v>277</v>
      </c>
      <c r="H4" s="1128"/>
      <c r="I4" s="1202" t="s">
        <v>3</v>
      </c>
    </row>
    <row r="5" spans="1:16" x14ac:dyDescent="0.15">
      <c r="A5" s="16"/>
      <c r="B5" s="23"/>
      <c r="C5" s="40" t="s">
        <v>68</v>
      </c>
      <c r="H5" s="1129" t="s">
        <v>68</v>
      </c>
      <c r="I5" s="812"/>
    </row>
    <row r="6" spans="1:16" s="13" customFormat="1" ht="12" customHeight="1" x14ac:dyDescent="0.15">
      <c r="A6" s="17"/>
      <c r="B6" s="42"/>
      <c r="C6" s="43" t="s">
        <v>612</v>
      </c>
      <c r="H6" s="1131" t="s">
        <v>458</v>
      </c>
      <c r="I6" s="1131" t="s">
        <v>464</v>
      </c>
      <c r="J6" s="12"/>
      <c r="K6" s="12"/>
      <c r="L6" s="12"/>
      <c r="M6" s="12"/>
      <c r="N6" s="12"/>
      <c r="P6" s="12"/>
    </row>
    <row r="7" spans="1:16" s="13" customFormat="1" ht="12" customHeight="1" x14ac:dyDescent="0.15">
      <c r="A7" s="17"/>
      <c r="B7" s="45"/>
      <c r="C7" s="46" t="s">
        <v>613</v>
      </c>
      <c r="H7" s="1203"/>
      <c r="I7" s="1203"/>
      <c r="J7" s="12"/>
      <c r="K7" s="12"/>
      <c r="L7" s="12"/>
      <c r="M7" s="12"/>
      <c r="N7" s="12"/>
    </row>
    <row r="8" spans="1:16" ht="12" customHeight="1" x14ac:dyDescent="0.15">
      <c r="A8" s="16"/>
      <c r="B8" s="48"/>
      <c r="C8" s="49"/>
      <c r="D8" s="13"/>
      <c r="H8" s="887"/>
      <c r="I8" s="887"/>
    </row>
    <row r="9" spans="1:16" x14ac:dyDescent="0.15">
      <c r="A9" s="16"/>
      <c r="B9" s="51" t="s">
        <v>182</v>
      </c>
      <c r="C9" s="52">
        <v>17004.745930000001</v>
      </c>
      <c r="D9" s="310"/>
      <c r="H9" s="772">
        <v>20466.682740000004</v>
      </c>
      <c r="I9" s="772">
        <v>17789.584340000001</v>
      </c>
    </row>
    <row r="10" spans="1:16" x14ac:dyDescent="0.15">
      <c r="A10" s="16"/>
      <c r="B10" s="51" t="s">
        <v>267</v>
      </c>
      <c r="C10" s="52">
        <v>35608.391499999998</v>
      </c>
      <c r="D10" s="311"/>
      <c r="H10" s="772">
        <v>37557.37934</v>
      </c>
      <c r="I10" s="772">
        <v>36372.118579999995</v>
      </c>
    </row>
    <row r="11" spans="1:16" x14ac:dyDescent="0.15">
      <c r="A11" s="16"/>
      <c r="B11" s="51" t="s">
        <v>269</v>
      </c>
      <c r="C11" s="52">
        <v>2356.5903200000002</v>
      </c>
      <c r="D11" s="311"/>
      <c r="H11" s="772">
        <v>2687.4689899999998</v>
      </c>
      <c r="I11" s="772">
        <v>2558.1365499999997</v>
      </c>
    </row>
    <row r="12" spans="1:16" x14ac:dyDescent="0.15">
      <c r="A12" s="16"/>
      <c r="B12" s="51" t="s">
        <v>268</v>
      </c>
      <c r="C12" s="52">
        <v>1582.1110800000001</v>
      </c>
      <c r="D12" s="311"/>
      <c r="H12" s="772">
        <v>1934.7985200000001</v>
      </c>
      <c r="I12" s="772">
        <v>1859.36771</v>
      </c>
    </row>
    <row r="13" spans="1:16" x14ac:dyDescent="0.15">
      <c r="A13" s="16"/>
      <c r="B13" s="51" t="s">
        <v>184</v>
      </c>
      <c r="C13" s="52">
        <v>3788.1704</v>
      </c>
      <c r="D13" s="311"/>
      <c r="H13" s="772">
        <v>4052.9436499999997</v>
      </c>
      <c r="I13" s="772">
        <v>3951.62221</v>
      </c>
    </row>
    <row r="14" spans="1:16" x14ac:dyDescent="0.15">
      <c r="A14" s="16"/>
      <c r="B14" s="51" t="s">
        <v>185</v>
      </c>
      <c r="C14" s="52">
        <v>2443.8470200000002</v>
      </c>
      <c r="D14" s="311"/>
      <c r="H14" s="772">
        <v>3632.5505499999999</v>
      </c>
      <c r="I14" s="772">
        <v>3172.6077700000001</v>
      </c>
    </row>
    <row r="15" spans="1:16" s="17" customFormat="1" x14ac:dyDescent="0.15">
      <c r="A15" s="53"/>
      <c r="B15" s="51" t="s">
        <v>186</v>
      </c>
      <c r="C15" s="55">
        <v>3008.57762</v>
      </c>
      <c r="D15" s="247"/>
      <c r="H15" s="55">
        <v>2928.8476999999998</v>
      </c>
      <c r="I15" s="55">
        <v>3148.7445600000001</v>
      </c>
      <c r="J15" s="12"/>
      <c r="K15" s="12"/>
      <c r="L15" s="12"/>
      <c r="M15" s="12"/>
      <c r="N15" s="12"/>
    </row>
    <row r="16" spans="1:16" s="58" customFormat="1" x14ac:dyDescent="0.15">
      <c r="A16" s="16"/>
      <c r="B16" s="188" t="s">
        <v>275</v>
      </c>
      <c r="C16" s="57">
        <v>65792.433870000008</v>
      </c>
      <c r="D16" s="248"/>
      <c r="H16" s="781">
        <v>73260.671489999993</v>
      </c>
      <c r="I16" s="781">
        <v>68852.181720000008</v>
      </c>
      <c r="J16" s="12"/>
      <c r="K16" s="12"/>
      <c r="L16" s="12"/>
      <c r="M16" s="12"/>
      <c r="N16" s="12"/>
    </row>
    <row r="17" spans="1:16" x14ac:dyDescent="0.15">
      <c r="A17" s="16"/>
      <c r="B17" s="59"/>
      <c r="C17" s="52"/>
      <c r="D17" s="311"/>
      <c r="H17" s="772"/>
      <c r="I17" s="772"/>
    </row>
    <row r="18" spans="1:16" x14ac:dyDescent="0.15">
      <c r="A18" s="16"/>
      <c r="B18" s="51" t="s">
        <v>270</v>
      </c>
      <c r="C18" s="52">
        <v>14.225239999999999</v>
      </c>
      <c r="D18" s="311"/>
      <c r="H18" s="772">
        <v>19.10472</v>
      </c>
      <c r="I18" s="772">
        <v>16.545669999999998</v>
      </c>
    </row>
    <row r="19" spans="1:16" x14ac:dyDescent="0.15">
      <c r="A19" s="16"/>
      <c r="B19" s="51" t="s">
        <v>271</v>
      </c>
      <c r="C19" s="55">
        <v>9133.5308599999989</v>
      </c>
      <c r="D19" s="311"/>
      <c r="H19" s="55">
        <v>8327.3382299999994</v>
      </c>
      <c r="I19" s="55">
        <v>8592.8694299999988</v>
      </c>
    </row>
    <row r="20" spans="1:16" s="60" customFormat="1" x14ac:dyDescent="0.15">
      <c r="A20" s="16"/>
      <c r="B20" s="188" t="s">
        <v>188</v>
      </c>
      <c r="C20" s="57">
        <v>9147.7560999999987</v>
      </c>
      <c r="D20" s="248"/>
      <c r="E20" s="61"/>
      <c r="F20" s="61"/>
      <c r="G20" s="61"/>
      <c r="H20" s="781">
        <v>8346.4429499999987</v>
      </c>
      <c r="I20" s="781">
        <v>8609.4150999999983</v>
      </c>
      <c r="J20" s="12"/>
      <c r="K20" s="12"/>
      <c r="L20" s="12"/>
      <c r="M20" s="12"/>
      <c r="N20" s="12"/>
    </row>
    <row r="21" spans="1:16" x14ac:dyDescent="0.15">
      <c r="A21" s="16"/>
      <c r="B21" s="59"/>
      <c r="C21" s="52"/>
      <c r="D21" s="13"/>
      <c r="H21" s="772"/>
      <c r="I21" s="772"/>
    </row>
    <row r="22" spans="1:16" x14ac:dyDescent="0.15">
      <c r="A22" s="16"/>
      <c r="B22" s="51" t="s">
        <v>276</v>
      </c>
      <c r="C22" s="52">
        <v>280.08600999999999</v>
      </c>
      <c r="D22" s="13"/>
      <c r="H22" s="772">
        <v>306.28760999999997</v>
      </c>
      <c r="I22" s="772">
        <v>291.98894999999999</v>
      </c>
    </row>
    <row r="23" spans="1:16" x14ac:dyDescent="0.15">
      <c r="A23" s="16"/>
      <c r="B23" s="51" t="s">
        <v>266</v>
      </c>
      <c r="C23" s="52">
        <v>394.10481999999996</v>
      </c>
      <c r="D23" s="13"/>
      <c r="H23" s="772">
        <v>449.54419999999993</v>
      </c>
      <c r="I23" s="772">
        <v>446.21626000000003</v>
      </c>
    </row>
    <row r="24" spans="1:16" x14ac:dyDescent="0.15">
      <c r="A24" s="16"/>
      <c r="B24" s="51" t="s">
        <v>264</v>
      </c>
      <c r="C24" s="55">
        <v>1656.5996699999998</v>
      </c>
      <c r="D24" s="13"/>
      <c r="H24" s="55">
        <v>1539.5507000000002</v>
      </c>
      <c r="I24" s="55">
        <v>1559.7895000000001</v>
      </c>
    </row>
    <row r="25" spans="1:16" x14ac:dyDescent="0.15">
      <c r="A25" s="16"/>
      <c r="B25" s="188" t="s">
        <v>273</v>
      </c>
      <c r="C25" s="57">
        <v>2330.7905000000001</v>
      </c>
      <c r="D25" s="13"/>
      <c r="H25" s="781">
        <v>2295.3825100000004</v>
      </c>
      <c r="I25" s="781">
        <v>2297.9947099999999</v>
      </c>
    </row>
    <row r="26" spans="1:16" x14ac:dyDescent="0.15">
      <c r="A26" s="16"/>
      <c r="B26" s="51" t="s">
        <v>272</v>
      </c>
      <c r="C26" s="52">
        <v>1200.3623199999997</v>
      </c>
      <c r="D26" s="13"/>
      <c r="H26" s="772">
        <v>1397.71162</v>
      </c>
      <c r="I26" s="772">
        <v>1410.4468100000001</v>
      </c>
    </row>
    <row r="27" spans="1:16" x14ac:dyDescent="0.15">
      <c r="A27" s="16"/>
      <c r="B27" s="51" t="s">
        <v>19</v>
      </c>
      <c r="C27" s="55">
        <v>537.67781000000002</v>
      </c>
      <c r="D27" s="13"/>
      <c r="H27" s="55">
        <v>663.82285999999999</v>
      </c>
      <c r="I27" s="55">
        <v>656.39304000000004</v>
      </c>
    </row>
    <row r="28" spans="1:16" s="60" customFormat="1" x14ac:dyDescent="0.15">
      <c r="A28" s="16"/>
      <c r="B28" s="188" t="s">
        <v>193</v>
      </c>
      <c r="C28" s="57">
        <v>79009.020600000003</v>
      </c>
      <c r="D28" s="248"/>
      <c r="E28" s="61"/>
      <c r="F28" s="61"/>
      <c r="G28" s="61"/>
      <c r="H28" s="781">
        <v>85964.031429999988</v>
      </c>
      <c r="I28" s="781">
        <v>81826.431380000009</v>
      </c>
      <c r="J28" s="12"/>
      <c r="K28" s="12"/>
      <c r="L28" s="12"/>
      <c r="M28" s="12"/>
      <c r="N28" s="12"/>
    </row>
    <row r="29" spans="1:16" s="60" customFormat="1" x14ac:dyDescent="0.15">
      <c r="A29" s="16"/>
      <c r="B29" s="59"/>
      <c r="C29" s="57"/>
      <c r="D29" s="248"/>
      <c r="E29" s="61"/>
      <c r="F29" s="61"/>
      <c r="G29" s="61"/>
      <c r="H29" s="781"/>
      <c r="I29" s="781"/>
      <c r="J29" s="12"/>
      <c r="K29" s="12"/>
      <c r="L29" s="12"/>
      <c r="M29" s="12"/>
      <c r="N29" s="12"/>
    </row>
    <row r="30" spans="1:16" x14ac:dyDescent="0.15">
      <c r="A30" s="155"/>
      <c r="B30" s="51" t="s">
        <v>265</v>
      </c>
      <c r="C30" s="55">
        <v>2221.6990000000001</v>
      </c>
      <c r="D30" s="13"/>
      <c r="H30" s="55">
        <v>2257.828</v>
      </c>
      <c r="I30" s="55">
        <v>2224.5590000000002</v>
      </c>
    </row>
    <row r="31" spans="1:16" s="60" customFormat="1" x14ac:dyDescent="0.15">
      <c r="A31" s="12"/>
      <c r="B31" s="62" t="s">
        <v>41</v>
      </c>
      <c r="C31" s="63">
        <v>81230.719599999997</v>
      </c>
      <c r="D31" s="311"/>
      <c r="E31" s="61"/>
      <c r="F31" s="61"/>
      <c r="G31" s="61"/>
      <c r="H31" s="553">
        <v>88221.859429999982</v>
      </c>
      <c r="I31" s="553">
        <v>84050.990380000003</v>
      </c>
      <c r="J31" s="12"/>
      <c r="K31" s="12"/>
      <c r="L31" s="12"/>
      <c r="M31" s="12"/>
      <c r="N31" s="12"/>
    </row>
    <row r="32" spans="1:16" x14ac:dyDescent="0.15">
      <c r="A32" s="60"/>
      <c r="B32" s="51"/>
      <c r="C32" s="64"/>
      <c r="D32" s="13"/>
      <c r="H32" s="787"/>
      <c r="I32" s="787"/>
      <c r="P32" s="13"/>
    </row>
    <row r="33" spans="1:20" x14ac:dyDescent="0.15">
      <c r="A33" s="60"/>
      <c r="B33" s="550" t="s">
        <v>568</v>
      </c>
      <c r="C33" s="781">
        <v>-2.0197467269890876</v>
      </c>
      <c r="D33" s="58"/>
      <c r="E33" s="60"/>
      <c r="F33" s="60"/>
      <c r="G33" s="60"/>
      <c r="H33" s="889">
        <v>2.5728515716083216</v>
      </c>
      <c r="I33" s="781" t="s">
        <v>457</v>
      </c>
      <c r="P33" s="13"/>
    </row>
    <row r="34" spans="1:20" x14ac:dyDescent="0.15">
      <c r="A34" s="60"/>
      <c r="B34" s="776" t="s">
        <v>567</v>
      </c>
      <c r="C34" s="778">
        <v>1.1881688708085691</v>
      </c>
      <c r="D34" s="58"/>
      <c r="E34" s="60"/>
      <c r="F34" s="60"/>
      <c r="G34" s="60"/>
      <c r="H34" s="1197">
        <v>2.710930644151142</v>
      </c>
      <c r="I34" s="778">
        <v>-3.1367492493616651</v>
      </c>
      <c r="P34" s="13"/>
    </row>
    <row r="35" spans="1:20" ht="12" customHeight="1" x14ac:dyDescent="0.15">
      <c r="B35" s="13"/>
      <c r="C35" s="13"/>
      <c r="D35" s="13"/>
    </row>
    <row r="36" spans="1:20" ht="12" customHeight="1" x14ac:dyDescent="0.15">
      <c r="A36" s="16"/>
    </row>
    <row r="37" spans="1:20" ht="15" x14ac:dyDescent="0.2">
      <c r="A37" s="16"/>
      <c r="B37" s="18" t="s">
        <v>312</v>
      </c>
      <c r="C37" s="19"/>
      <c r="D37" s="19"/>
      <c r="E37" s="19"/>
      <c r="F37" s="19"/>
      <c r="G37" s="19"/>
      <c r="H37" s="19"/>
      <c r="I37" s="35"/>
    </row>
    <row r="38" spans="1:20" ht="15" x14ac:dyDescent="0.2">
      <c r="A38" s="16"/>
      <c r="B38" s="36" t="s">
        <v>308</v>
      </c>
      <c r="C38" s="21"/>
      <c r="D38" s="21"/>
      <c r="E38" s="21"/>
      <c r="F38" s="21"/>
      <c r="G38" s="21"/>
      <c r="H38" s="21"/>
      <c r="I38" s="22"/>
    </row>
    <row r="39" spans="1:20" ht="12" customHeight="1" x14ac:dyDescent="0.15">
      <c r="A39" s="16"/>
      <c r="B39" s="38"/>
      <c r="C39" s="21"/>
      <c r="D39" s="21"/>
      <c r="E39" s="21"/>
      <c r="F39" s="21"/>
      <c r="G39" s="21"/>
      <c r="H39" s="21"/>
      <c r="I39" s="37" t="s">
        <v>3</v>
      </c>
    </row>
    <row r="40" spans="1:20" ht="12" customHeight="1" x14ac:dyDescent="0.15">
      <c r="A40" s="16"/>
      <c r="B40" s="23"/>
      <c r="C40" s="24" t="s">
        <v>68</v>
      </c>
      <c r="D40" s="24"/>
      <c r="E40" s="24"/>
      <c r="F40" s="24"/>
      <c r="G40" s="24"/>
      <c r="H40" s="24"/>
      <c r="I40" s="41"/>
    </row>
    <row r="41" spans="1:20" ht="12" customHeight="1" x14ac:dyDescent="0.15">
      <c r="B41" s="66"/>
      <c r="C41" s="1361" t="s">
        <v>459</v>
      </c>
      <c r="D41" s="1362"/>
      <c r="E41" s="1362"/>
      <c r="F41" s="1362"/>
      <c r="G41" s="1362"/>
      <c r="H41" s="1362"/>
      <c r="I41" s="1363"/>
    </row>
    <row r="42" spans="1:20" ht="12" customHeight="1" x14ac:dyDescent="0.15">
      <c r="B42" s="67"/>
      <c r="C42" s="68"/>
      <c r="D42" s="68"/>
      <c r="E42" s="68"/>
      <c r="F42" s="68"/>
      <c r="G42" s="68"/>
      <c r="H42" s="68"/>
      <c r="I42" s="47"/>
      <c r="O42" s="13"/>
    </row>
    <row r="43" spans="1:20" ht="12" customHeight="1" x14ac:dyDescent="0.15">
      <c r="B43" s="67"/>
      <c r="C43" s="25" t="s">
        <v>189</v>
      </c>
      <c r="D43" s="25" t="s">
        <v>149</v>
      </c>
      <c r="E43" s="25" t="s">
        <v>180</v>
      </c>
      <c r="F43" s="25" t="s">
        <v>190</v>
      </c>
      <c r="G43" s="25" t="s">
        <v>191</v>
      </c>
      <c r="H43" s="25" t="s">
        <v>192</v>
      </c>
      <c r="I43" s="69" t="s">
        <v>64</v>
      </c>
      <c r="O43" s="13"/>
    </row>
    <row r="44" spans="1:20" ht="12" customHeight="1" x14ac:dyDescent="0.15">
      <c r="B44" s="59" t="s">
        <v>231</v>
      </c>
      <c r="C44" s="25"/>
      <c r="D44" s="25"/>
      <c r="E44" s="25"/>
      <c r="F44" s="25"/>
      <c r="G44" s="25"/>
      <c r="H44" s="25"/>
      <c r="I44" s="69"/>
      <c r="O44" s="13"/>
    </row>
    <row r="45" spans="1:20" ht="12" customHeight="1" x14ac:dyDescent="0.15">
      <c r="B45" s="51" t="s">
        <v>184</v>
      </c>
      <c r="C45" s="70">
        <v>3005.0356099999999</v>
      </c>
      <c r="D45" s="70">
        <v>637.67615999999998</v>
      </c>
      <c r="E45" s="70">
        <v>70.97354</v>
      </c>
      <c r="F45" s="70">
        <v>3.5989100000000001</v>
      </c>
      <c r="G45" s="70">
        <v>70.886179999999996</v>
      </c>
      <c r="H45" s="70">
        <v>0</v>
      </c>
      <c r="I45" s="71">
        <v>3788.1704</v>
      </c>
      <c r="J45" s="78"/>
      <c r="K45" s="78"/>
      <c r="L45" s="78"/>
      <c r="M45" s="78"/>
      <c r="N45" s="78"/>
      <c r="O45" s="72"/>
    </row>
    <row r="46" spans="1:20" ht="12" customHeight="1" x14ac:dyDescent="0.15">
      <c r="B46" s="51" t="s">
        <v>185</v>
      </c>
      <c r="C46" s="70">
        <v>550.14</v>
      </c>
      <c r="D46" s="70">
        <v>288.78955999999999</v>
      </c>
      <c r="E46" s="70">
        <v>28.676200000000001</v>
      </c>
      <c r="F46" s="70">
        <v>47.105230000000006</v>
      </c>
      <c r="G46" s="70">
        <v>1529.1360199999999</v>
      </c>
      <c r="H46" s="70">
        <v>0</v>
      </c>
      <c r="I46" s="71">
        <v>2443.84701</v>
      </c>
      <c r="J46" s="78"/>
      <c r="K46" s="78"/>
      <c r="L46" s="78"/>
      <c r="M46" s="78"/>
      <c r="N46" s="78"/>
      <c r="O46" s="72"/>
    </row>
    <row r="47" spans="1:20" ht="12" customHeight="1" x14ac:dyDescent="0.15">
      <c r="A47" s="60"/>
      <c r="B47" s="105" t="s">
        <v>186</v>
      </c>
      <c r="C47" s="70">
        <v>1603.05853</v>
      </c>
      <c r="D47" s="70">
        <v>214.03208999999998</v>
      </c>
      <c r="E47" s="70">
        <v>933.42737999999997</v>
      </c>
      <c r="F47" s="70">
        <v>130.06265999999999</v>
      </c>
      <c r="G47" s="70">
        <v>127.99696</v>
      </c>
      <c r="H47" s="70">
        <v>0</v>
      </c>
      <c r="I47" s="71">
        <v>3008.57762</v>
      </c>
      <c r="J47" s="78"/>
      <c r="K47" s="78"/>
      <c r="L47" s="78"/>
      <c r="M47" s="78"/>
      <c r="N47" s="78"/>
      <c r="O47" s="72"/>
    </row>
    <row r="48" spans="1:20" s="60" customFormat="1" ht="12" customHeight="1" x14ac:dyDescent="0.15">
      <c r="A48" s="12"/>
      <c r="B48" s="65" t="s">
        <v>64</v>
      </c>
      <c r="C48" s="75">
        <v>5158.2341399999996</v>
      </c>
      <c r="D48" s="75">
        <v>1140.4978100000001</v>
      </c>
      <c r="E48" s="75">
        <v>1033.0771199999999</v>
      </c>
      <c r="F48" s="75">
        <v>180.76679999999999</v>
      </c>
      <c r="G48" s="75">
        <v>1728.0191599999998</v>
      </c>
      <c r="H48" s="75">
        <v>0</v>
      </c>
      <c r="I48" s="63">
        <v>9240.5950300000004</v>
      </c>
      <c r="J48" s="99"/>
      <c r="K48" s="99"/>
      <c r="L48" s="99"/>
      <c r="M48" s="99"/>
      <c r="N48" s="99"/>
      <c r="O48" s="76"/>
      <c r="P48" s="12"/>
      <c r="T48" s="12"/>
    </row>
    <row r="49" spans="1:20" ht="12" customHeight="1" x14ac:dyDescent="0.15">
      <c r="B49" s="117"/>
      <c r="C49" s="78"/>
      <c r="D49" s="79"/>
      <c r="E49" s="79"/>
      <c r="F49" s="79"/>
      <c r="G49" s="79"/>
      <c r="H49" s="79"/>
      <c r="I49" s="80"/>
      <c r="J49" s="78"/>
      <c r="K49" s="78"/>
      <c r="L49" s="78"/>
      <c r="M49" s="78"/>
      <c r="N49" s="78"/>
      <c r="O49" s="72"/>
    </row>
    <row r="50" spans="1:20" ht="12" customHeight="1" x14ac:dyDescent="0.15">
      <c r="B50" s="59" t="s">
        <v>194</v>
      </c>
      <c r="C50" s="78"/>
      <c r="D50" s="78"/>
      <c r="E50" s="78"/>
      <c r="F50" s="78"/>
      <c r="G50" s="78"/>
      <c r="H50" s="78"/>
      <c r="I50" s="52"/>
      <c r="J50" s="78"/>
      <c r="K50" s="78"/>
      <c r="L50" s="78"/>
      <c r="M50" s="78"/>
      <c r="N50" s="78"/>
      <c r="O50" s="72"/>
    </row>
    <row r="51" spans="1:20" ht="12" customHeight="1" x14ac:dyDescent="0.15">
      <c r="B51" s="51" t="s">
        <v>258</v>
      </c>
      <c r="C51" s="70">
        <v>473.42766999999998</v>
      </c>
      <c r="D51" s="70">
        <v>2261.4453599999997</v>
      </c>
      <c r="E51" s="70">
        <v>14076.293250000001</v>
      </c>
      <c r="F51" s="70">
        <v>18797.225210000001</v>
      </c>
      <c r="G51" s="70">
        <v>0</v>
      </c>
      <c r="H51" s="70">
        <v>0</v>
      </c>
      <c r="I51" s="71">
        <v>35608.391490000002</v>
      </c>
      <c r="J51" s="78"/>
      <c r="K51" s="78"/>
      <c r="L51" s="78"/>
      <c r="M51" s="78"/>
      <c r="N51" s="78"/>
      <c r="O51" s="72"/>
    </row>
    <row r="52" spans="1:20" ht="12" customHeight="1" x14ac:dyDescent="0.15">
      <c r="B52" s="51" t="s">
        <v>183</v>
      </c>
      <c r="C52" s="70">
        <v>0</v>
      </c>
      <c r="D52" s="70">
        <v>0</v>
      </c>
      <c r="E52" s="70">
        <v>0</v>
      </c>
      <c r="F52" s="70">
        <v>0</v>
      </c>
      <c r="G52" s="70">
        <v>2356.5903199999998</v>
      </c>
      <c r="H52" s="70">
        <v>0</v>
      </c>
      <c r="I52" s="71">
        <v>2356.5903199999998</v>
      </c>
      <c r="J52" s="78"/>
      <c r="K52" s="78"/>
      <c r="L52" s="78"/>
      <c r="M52" s="78"/>
      <c r="N52" s="78"/>
      <c r="O52" s="72"/>
    </row>
    <row r="53" spans="1:20" ht="12" customHeight="1" x14ac:dyDescent="0.15">
      <c r="B53" s="105" t="s">
        <v>259</v>
      </c>
      <c r="C53" s="70">
        <v>0</v>
      </c>
      <c r="D53" s="70">
        <v>109.84404999999998</v>
      </c>
      <c r="E53" s="70">
        <v>341.80641000000003</v>
      </c>
      <c r="F53" s="70">
        <v>651.62421999999992</v>
      </c>
      <c r="G53" s="70">
        <v>478.83640000000003</v>
      </c>
      <c r="H53" s="70">
        <v>0</v>
      </c>
      <c r="I53" s="71">
        <v>1582.1110800000001</v>
      </c>
      <c r="J53" s="78"/>
      <c r="K53" s="78"/>
      <c r="L53" s="78"/>
      <c r="M53" s="78"/>
      <c r="N53" s="78"/>
      <c r="O53" s="72"/>
    </row>
    <row r="54" spans="1:20" ht="12" customHeight="1" x14ac:dyDescent="0.15">
      <c r="B54" s="65" t="s">
        <v>64</v>
      </c>
      <c r="C54" s="75">
        <v>473.42766999999998</v>
      </c>
      <c r="D54" s="75">
        <v>2371.2894099999999</v>
      </c>
      <c r="E54" s="75">
        <v>14418.09966</v>
      </c>
      <c r="F54" s="75">
        <v>19448.849429999998</v>
      </c>
      <c r="G54" s="75">
        <v>2835.4267199999999</v>
      </c>
      <c r="H54" s="75">
        <v>0</v>
      </c>
      <c r="I54" s="63">
        <v>39547.09289</v>
      </c>
      <c r="J54" s="99"/>
      <c r="K54" s="99"/>
      <c r="L54" s="99"/>
      <c r="M54" s="99"/>
      <c r="N54" s="99"/>
      <c r="O54" s="76"/>
    </row>
    <row r="55" spans="1:20" ht="12" customHeight="1" x14ac:dyDescent="0.15">
      <c r="A55" s="60"/>
      <c r="B55" s="51"/>
      <c r="C55" s="70"/>
      <c r="D55" s="70"/>
      <c r="E55" s="70"/>
      <c r="F55" s="70"/>
      <c r="G55" s="70"/>
      <c r="H55" s="70"/>
      <c r="I55" s="64"/>
      <c r="J55" s="70"/>
      <c r="K55" s="70"/>
      <c r="L55" s="70"/>
      <c r="M55" s="70"/>
      <c r="N55" s="70"/>
      <c r="O55" s="72"/>
    </row>
    <row r="56" spans="1:20" s="60" customFormat="1" ht="12" customHeight="1" x14ac:dyDescent="0.15">
      <c r="A56" s="12"/>
      <c r="B56" s="105" t="s">
        <v>182</v>
      </c>
      <c r="C56" s="70"/>
      <c r="D56" s="70"/>
      <c r="E56" s="70"/>
      <c r="F56" s="70"/>
      <c r="G56" s="70"/>
      <c r="H56" s="70"/>
      <c r="I56" s="71">
        <v>17004.745930000001</v>
      </c>
      <c r="J56" s="78"/>
      <c r="K56" s="78"/>
      <c r="L56" s="78"/>
      <c r="M56" s="78"/>
      <c r="N56" s="78"/>
      <c r="O56" s="72"/>
      <c r="P56" s="12"/>
      <c r="T56" s="12"/>
    </row>
    <row r="57" spans="1:20" ht="12" customHeight="1" x14ac:dyDescent="0.15">
      <c r="B57" s="65" t="s">
        <v>64</v>
      </c>
      <c r="C57" s="116">
        <v>5631.6618099999996</v>
      </c>
      <c r="D57" s="116">
        <v>3511.7872199999997</v>
      </c>
      <c r="E57" s="116">
        <v>15451.17678</v>
      </c>
      <c r="F57" s="116">
        <v>19629.61623</v>
      </c>
      <c r="G57" s="116">
        <v>4563.4458800000002</v>
      </c>
      <c r="H57" s="116">
        <v>0</v>
      </c>
      <c r="I57" s="63">
        <v>65792.433850000001</v>
      </c>
      <c r="J57" s="99"/>
      <c r="K57" s="99"/>
      <c r="L57" s="99"/>
      <c r="M57" s="99"/>
      <c r="N57" s="99"/>
      <c r="O57" s="76"/>
    </row>
    <row r="58" spans="1:20" ht="12" customHeight="1" x14ac:dyDescent="0.15">
      <c r="B58" s="13"/>
      <c r="C58" s="13"/>
      <c r="D58" s="13"/>
      <c r="E58" s="13"/>
      <c r="F58" s="13"/>
      <c r="G58" s="13"/>
      <c r="H58" s="13"/>
      <c r="I58" s="13"/>
      <c r="J58" s="13"/>
      <c r="K58" s="13"/>
      <c r="L58" s="13"/>
      <c r="M58" s="13"/>
      <c r="N58" s="13"/>
      <c r="O58" s="13"/>
    </row>
    <row r="59" spans="1:20" ht="12" customHeight="1" x14ac:dyDescent="0.15">
      <c r="B59" s="13"/>
      <c r="C59" s="13"/>
      <c r="D59" s="13"/>
      <c r="E59" s="13"/>
      <c r="F59" s="13"/>
      <c r="G59" s="13"/>
      <c r="H59" s="13"/>
      <c r="I59" s="13"/>
      <c r="J59" s="13"/>
      <c r="K59" s="13"/>
      <c r="L59" s="13"/>
      <c r="M59" s="13"/>
      <c r="N59" s="13"/>
      <c r="O59" s="13"/>
    </row>
    <row r="60" spans="1:20" ht="12" customHeight="1" x14ac:dyDescent="0.2">
      <c r="B60"/>
    </row>
    <row r="61" spans="1:20" ht="12" customHeight="1" x14ac:dyDescent="0.15">
      <c r="B61" s="13"/>
    </row>
    <row r="62" spans="1:20" ht="12" customHeight="1" x14ac:dyDescent="0.15"/>
    <row r="63" spans="1:20" ht="12" customHeight="1" x14ac:dyDescent="0.15"/>
    <row r="64" spans="1:20"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sheetData>
  <mergeCells count="1">
    <mergeCell ref="C41:I41"/>
  </mergeCells>
  <phoneticPr fontId="0" type="noConversion"/>
  <conditionalFormatting sqref="C9:C34 C45:N57 I9:I31">
    <cfRule type="cellIs" dxfId="247" priority="7" operator="between">
      <formula>0.4999</formula>
      <formula>-0.4999</formula>
    </cfRule>
  </conditionalFormatting>
  <conditionalFormatting sqref="H9:H34">
    <cfRule type="cellIs" dxfId="246" priority="5" operator="between">
      <formula>0.4999</formula>
      <formula>-0.4999</formula>
    </cfRule>
  </conditionalFormatting>
  <conditionalFormatting sqref="I32">
    <cfRule type="cellIs" dxfId="245" priority="3" operator="between">
      <formula>0.4999</formula>
      <formula>-0.4999</formula>
    </cfRule>
  </conditionalFormatting>
  <conditionalFormatting sqref="I33:I34">
    <cfRule type="cellIs" dxfId="244" priority="2" operator="between">
      <formula>0.4999</formula>
      <formula>-0.4999</formula>
    </cfRule>
  </conditionalFormatting>
  <pageMargins left="0.75" right="0.75" top="1" bottom="1" header="0.5" footer="0.5"/>
  <pageSetup paperSize="9" scale="68" orientation="landscape" r:id="rId1"/>
  <headerFooter alignWithMargins="0"/>
  <ignoredErrors>
    <ignoredError sqref="C7"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50"/>
  <sheetViews>
    <sheetView showGridLines="0" zoomScale="85" zoomScaleNormal="85" workbookViewId="0"/>
  </sheetViews>
  <sheetFormatPr defaultRowHeight="11.25" x14ac:dyDescent="0.15"/>
  <cols>
    <col min="1" max="1" width="2.140625" style="16" customWidth="1"/>
    <col min="2" max="2" width="59.140625" style="16" bestFit="1" customWidth="1"/>
    <col min="3" max="4" width="14.7109375" style="16" customWidth="1"/>
    <col min="5" max="5" width="2.42578125" style="16" customWidth="1"/>
    <col min="6" max="7" width="14.7109375" style="16" customWidth="1"/>
    <col min="8" max="21" width="1.7109375" style="16" customWidth="1"/>
    <col min="22" max="16384" width="9.140625" style="16"/>
  </cols>
  <sheetData>
    <row r="1" spans="1:17" s="12" customFormat="1" ht="9" customHeight="1" x14ac:dyDescent="0.15">
      <c r="B1" s="16"/>
    </row>
    <row r="2" spans="1:17" s="12" customFormat="1" ht="15" x14ac:dyDescent="0.2">
      <c r="A2" s="16"/>
      <c r="B2" s="18" t="s">
        <v>312</v>
      </c>
      <c r="C2" s="19"/>
      <c r="D2" s="34"/>
      <c r="E2" s="19"/>
      <c r="F2" s="19"/>
      <c r="G2" s="20" t="s">
        <v>303</v>
      </c>
    </row>
    <row r="3" spans="1:17" s="12" customFormat="1" ht="15" x14ac:dyDescent="0.2">
      <c r="A3" s="16"/>
      <c r="B3" s="36" t="s">
        <v>41</v>
      </c>
      <c r="C3" s="21"/>
      <c r="D3" s="21"/>
      <c r="E3" s="21"/>
      <c r="F3" s="21"/>
      <c r="G3" s="22"/>
    </row>
    <row r="4" spans="1:17" s="12" customFormat="1" x14ac:dyDescent="0.15">
      <c r="A4" s="16"/>
      <c r="B4" s="38"/>
      <c r="C4" s="21"/>
      <c r="D4" s="39"/>
      <c r="E4" s="21"/>
      <c r="F4" s="21"/>
      <c r="G4" s="37" t="s">
        <v>3</v>
      </c>
    </row>
    <row r="5" spans="1:17" s="12" customFormat="1" ht="11.25" customHeight="1" x14ac:dyDescent="0.15">
      <c r="A5" s="16"/>
      <c r="B5" s="23"/>
      <c r="C5" s="24" t="s">
        <v>68</v>
      </c>
      <c r="D5" s="24"/>
      <c r="E5" s="24"/>
      <c r="F5" s="24" t="s">
        <v>68</v>
      </c>
      <c r="G5" s="41"/>
    </row>
    <row r="6" spans="1:17" s="13" customFormat="1" x14ac:dyDescent="0.15">
      <c r="A6" s="17"/>
      <c r="B6" s="382"/>
      <c r="C6" s="1074" t="s">
        <v>452</v>
      </c>
      <c r="D6" s="1073" t="s">
        <v>458</v>
      </c>
      <c r="E6" s="45"/>
      <c r="F6" s="1130" t="s">
        <v>464</v>
      </c>
      <c r="G6" s="1073" t="s">
        <v>465</v>
      </c>
    </row>
    <row r="7" spans="1:17" s="13" customFormat="1" ht="12.75" customHeight="1" x14ac:dyDescent="0.15">
      <c r="A7" s="17"/>
      <c r="B7" s="45"/>
      <c r="E7" s="1072"/>
      <c r="G7" s="1175"/>
      <c r="H7" s="1139"/>
      <c r="I7" s="1139"/>
      <c r="J7" s="1139"/>
      <c r="K7" s="1139"/>
      <c r="L7" s="1139"/>
      <c r="M7" s="1139"/>
      <c r="N7" s="1139"/>
      <c r="O7" s="1139"/>
      <c r="P7" s="1139"/>
      <c r="Q7" s="1139"/>
    </row>
    <row r="8" spans="1:17" s="353" customFormat="1" ht="12.75" customHeight="1" x14ac:dyDescent="0.15">
      <c r="A8" s="351"/>
      <c r="B8" s="48" t="s">
        <v>70</v>
      </c>
      <c r="C8" s="351"/>
      <c r="D8" s="352"/>
      <c r="E8" s="383"/>
      <c r="F8" s="351"/>
      <c r="G8" s="1176"/>
    </row>
    <row r="9" spans="1:17" s="353" customFormat="1" ht="12.75" customHeight="1" x14ac:dyDescent="0.15">
      <c r="A9" s="351"/>
      <c r="B9" s="45" t="s">
        <v>71</v>
      </c>
      <c r="C9" s="343"/>
      <c r="D9" s="362"/>
      <c r="E9" s="384"/>
      <c r="F9" s="343"/>
      <c r="G9" s="362"/>
    </row>
    <row r="10" spans="1:17" s="353" customFormat="1" ht="12.75" customHeight="1" x14ac:dyDescent="0.15">
      <c r="A10" s="351"/>
      <c r="B10" s="354" t="s">
        <v>72</v>
      </c>
      <c r="C10" s="93">
        <v>16949.1739236701</v>
      </c>
      <c r="D10" s="385">
        <v>16603.367699999999</v>
      </c>
      <c r="E10" s="386"/>
      <c r="F10" s="70">
        <v>14548.777460000001</v>
      </c>
      <c r="G10" s="737">
        <v>13466.83952</v>
      </c>
    </row>
    <row r="11" spans="1:17" s="353" customFormat="1" ht="12.75" customHeight="1" x14ac:dyDescent="0.15">
      <c r="A11" s="351"/>
      <c r="B11" s="354" t="s">
        <v>73</v>
      </c>
      <c r="C11" s="93">
        <v>4314.1780145699995</v>
      </c>
      <c r="D11" s="385">
        <v>3606.2342899999999</v>
      </c>
      <c r="E11" s="386"/>
      <c r="F11" s="70">
        <v>3605.1171800000002</v>
      </c>
      <c r="G11" s="281">
        <v>3679.21306</v>
      </c>
    </row>
    <row r="12" spans="1:17" s="353" customFormat="1" ht="12.75" customHeight="1" x14ac:dyDescent="0.15">
      <c r="A12" s="351"/>
      <c r="B12" s="354" t="s">
        <v>74</v>
      </c>
      <c r="C12" s="93">
        <v>17343.56016533</v>
      </c>
      <c r="D12" s="385">
        <v>17541.86088</v>
      </c>
      <c r="E12" s="386"/>
      <c r="F12" s="70">
        <v>16495.181339999999</v>
      </c>
      <c r="G12" s="281">
        <v>15312.598910000001</v>
      </c>
    </row>
    <row r="13" spans="1:17" s="353" customFormat="1" ht="12.75" customHeight="1" x14ac:dyDescent="0.15">
      <c r="A13" s="351"/>
      <c r="B13" s="354" t="s">
        <v>75</v>
      </c>
      <c r="C13" s="93">
        <v>18817.399198970001</v>
      </c>
      <c r="D13" s="385">
        <v>19401.019029999999</v>
      </c>
      <c r="E13" s="386"/>
      <c r="F13" s="70">
        <v>19351.062409999999</v>
      </c>
      <c r="G13" s="281">
        <v>19561.536600000003</v>
      </c>
    </row>
    <row r="14" spans="1:17" s="353" customFormat="1" ht="12.75" customHeight="1" x14ac:dyDescent="0.15">
      <c r="A14" s="351"/>
      <c r="B14" s="354" t="s">
        <v>76</v>
      </c>
      <c r="C14" s="93">
        <v>1900.06742927</v>
      </c>
      <c r="D14" s="385">
        <v>1847.0108700000001</v>
      </c>
      <c r="E14" s="386"/>
      <c r="F14" s="70">
        <v>1615.8551699999998</v>
      </c>
      <c r="G14" s="281">
        <v>1595.2930800000001</v>
      </c>
    </row>
    <row r="15" spans="1:17" s="353" customFormat="1" ht="12.75" customHeight="1" x14ac:dyDescent="0.15">
      <c r="A15" s="351"/>
      <c r="B15" s="354" t="s">
        <v>77</v>
      </c>
      <c r="C15" s="93">
        <v>1230.7820544599999</v>
      </c>
      <c r="D15" s="385">
        <v>1366.8751999999999</v>
      </c>
      <c r="E15" s="386"/>
      <c r="F15" s="70">
        <v>1350.27028</v>
      </c>
      <c r="G15" s="281">
        <v>1139.2694299999998</v>
      </c>
    </row>
    <row r="16" spans="1:17" s="353" customFormat="1" ht="12.75" customHeight="1" x14ac:dyDescent="0.15">
      <c r="A16" s="351"/>
      <c r="B16" s="354" t="s">
        <v>78</v>
      </c>
      <c r="C16" s="93">
        <v>2315.1705335199999</v>
      </c>
      <c r="D16" s="385">
        <v>2144.4627599999999</v>
      </c>
      <c r="E16" s="386"/>
      <c r="F16" s="70">
        <v>2037.0002500000001</v>
      </c>
      <c r="G16" s="281">
        <v>1804.75828</v>
      </c>
    </row>
    <row r="17" spans="1:7" s="353" customFormat="1" ht="12.75" customHeight="1" x14ac:dyDescent="0.15">
      <c r="A17" s="351"/>
      <c r="B17" s="45" t="s">
        <v>79</v>
      </c>
      <c r="C17" s="93">
        <v>599.69844889000001</v>
      </c>
      <c r="D17" s="385">
        <v>457.59992999999997</v>
      </c>
      <c r="E17" s="386"/>
      <c r="F17" s="70">
        <v>461.28469999999999</v>
      </c>
      <c r="G17" s="281">
        <v>413.61192999999997</v>
      </c>
    </row>
    <row r="18" spans="1:7" s="353" customFormat="1" ht="12.75" customHeight="1" x14ac:dyDescent="0.15">
      <c r="A18" s="351"/>
      <c r="B18" s="45" t="s">
        <v>80</v>
      </c>
      <c r="C18" s="93">
        <v>7912.9414443599999</v>
      </c>
      <c r="D18" s="385">
        <v>7728.4949900000001</v>
      </c>
      <c r="E18" s="386"/>
      <c r="F18" s="70">
        <v>6946.6596900000004</v>
      </c>
      <c r="G18" s="281">
        <v>6398.4589800000003</v>
      </c>
    </row>
    <row r="19" spans="1:7" s="353" customFormat="1" ht="12.75" customHeight="1" x14ac:dyDescent="0.15">
      <c r="A19" s="351"/>
      <c r="B19" s="45" t="s">
        <v>19</v>
      </c>
      <c r="C19" s="93">
        <v>838.01300000000003</v>
      </c>
      <c r="D19" s="385">
        <v>701.327</v>
      </c>
      <c r="E19" s="386"/>
      <c r="F19" s="70">
        <v>693.18899999999996</v>
      </c>
      <c r="G19" s="281">
        <v>557.47868999999992</v>
      </c>
    </row>
    <row r="20" spans="1:7" s="372" customFormat="1" ht="12.75" customHeight="1" x14ac:dyDescent="0.15">
      <c r="A20" s="171"/>
      <c r="B20" s="376" t="s">
        <v>81</v>
      </c>
      <c r="C20" s="377">
        <v>72220.984213040094</v>
      </c>
      <c r="D20" s="387">
        <v>71398.252650000009</v>
      </c>
      <c r="E20" s="377"/>
      <c r="F20" s="377">
        <v>67104.39748</v>
      </c>
      <c r="G20" s="387">
        <v>63929.05848</v>
      </c>
    </row>
    <row r="21" spans="1:7" s="353" customFormat="1" ht="12.75" customHeight="1" x14ac:dyDescent="0.15">
      <c r="A21" s="351"/>
      <c r="B21" s="45"/>
      <c r="C21" s="388"/>
      <c r="D21" s="389"/>
      <c r="E21" s="384"/>
      <c r="F21" s="388"/>
      <c r="G21" s="362"/>
    </row>
    <row r="22" spans="1:7" s="353" customFormat="1" ht="12.75" customHeight="1" x14ac:dyDescent="0.15">
      <c r="A22" s="351"/>
      <c r="B22" s="48" t="s">
        <v>82</v>
      </c>
      <c r="C22" s="388"/>
      <c r="D22" s="389"/>
      <c r="E22" s="384"/>
      <c r="F22" s="388"/>
      <c r="G22" s="362"/>
    </row>
    <row r="23" spans="1:7" s="353" customFormat="1" ht="12.75" customHeight="1" x14ac:dyDescent="0.15">
      <c r="A23" s="351"/>
      <c r="B23" s="45" t="s">
        <v>83</v>
      </c>
      <c r="C23" s="93">
        <v>2268.643</v>
      </c>
      <c r="D23" s="390">
        <v>2257.828</v>
      </c>
      <c r="E23" s="386"/>
      <c r="F23" s="93">
        <v>2224.5590000000002</v>
      </c>
      <c r="G23" s="355">
        <v>2221.6990000000001</v>
      </c>
    </row>
    <row r="24" spans="1:7" s="353" customFormat="1" ht="12.75" customHeight="1" x14ac:dyDescent="0.15">
      <c r="A24" s="351"/>
      <c r="B24" s="45" t="s">
        <v>84</v>
      </c>
      <c r="C24" s="93">
        <v>7945.4679999999998</v>
      </c>
      <c r="D24" s="385">
        <v>8346.4429999999993</v>
      </c>
      <c r="E24" s="386"/>
      <c r="F24" s="70">
        <v>8609.4150000000009</v>
      </c>
      <c r="G24" s="281">
        <v>9147.7559999999994</v>
      </c>
    </row>
    <row r="25" spans="1:7" s="372" customFormat="1" ht="12.75" customHeight="1" x14ac:dyDescent="0.15">
      <c r="A25" s="171"/>
      <c r="B25" s="376" t="s">
        <v>85</v>
      </c>
      <c r="C25" s="377">
        <v>10214.111000000001</v>
      </c>
      <c r="D25" s="387">
        <v>10604.270999999999</v>
      </c>
      <c r="E25" s="377"/>
      <c r="F25" s="377">
        <v>10833.974000000002</v>
      </c>
      <c r="G25" s="387">
        <v>11369.455</v>
      </c>
    </row>
    <row r="26" spans="1:7" s="353" customFormat="1" ht="12.75" customHeight="1" x14ac:dyDescent="0.15">
      <c r="A26" s="351"/>
      <c r="B26" s="45"/>
      <c r="C26" s="388"/>
      <c r="D26" s="389"/>
      <c r="E26" s="384"/>
      <c r="F26" s="388"/>
      <c r="G26" s="362"/>
    </row>
    <row r="27" spans="1:7" s="372" customFormat="1" ht="12.75" customHeight="1" x14ac:dyDescent="0.15">
      <c r="A27" s="171"/>
      <c r="B27" s="48" t="s">
        <v>86</v>
      </c>
      <c r="C27" s="99">
        <v>772.04</v>
      </c>
      <c r="D27" s="391">
        <v>760.45500000000004</v>
      </c>
      <c r="E27" s="392"/>
      <c r="F27" s="99">
        <v>714.51767000000007</v>
      </c>
      <c r="G27" s="391">
        <v>605.47192000000007</v>
      </c>
    </row>
    <row r="28" spans="1:7" s="353" customFormat="1" ht="12.75" customHeight="1" x14ac:dyDescent="0.15">
      <c r="A28" s="351"/>
      <c r="B28" s="45"/>
      <c r="C28" s="388"/>
      <c r="D28" s="389"/>
      <c r="E28" s="384"/>
      <c r="F28" s="388"/>
      <c r="G28" s="362"/>
    </row>
    <row r="29" spans="1:7" s="353" customFormat="1" ht="12.75" customHeight="1" x14ac:dyDescent="0.15">
      <c r="A29" s="351"/>
      <c r="B29" s="393" t="s">
        <v>87</v>
      </c>
      <c r="C29" s="388"/>
      <c r="D29" s="389"/>
      <c r="E29" s="384"/>
      <c r="F29" s="388"/>
      <c r="G29" s="362"/>
    </row>
    <row r="30" spans="1:7" s="353" customFormat="1" ht="12.75" customHeight="1" x14ac:dyDescent="0.15">
      <c r="A30" s="351"/>
      <c r="B30" s="45" t="s">
        <v>88</v>
      </c>
      <c r="C30" s="78">
        <v>2545.88193976</v>
      </c>
      <c r="D30" s="278">
        <v>2601.3965600000001</v>
      </c>
      <c r="E30" s="384"/>
      <c r="F30" s="78">
        <v>2473.4087999999997</v>
      </c>
      <c r="G30" s="278">
        <v>2393.0501600000002</v>
      </c>
    </row>
    <row r="31" spans="1:7" s="353" customFormat="1" ht="12.75" customHeight="1" x14ac:dyDescent="0.15">
      <c r="A31" s="351"/>
      <c r="B31" s="45"/>
      <c r="C31" s="93"/>
      <c r="D31" s="390"/>
      <c r="E31" s="384"/>
      <c r="F31" s="93"/>
      <c r="G31" s="355"/>
    </row>
    <row r="32" spans="1:7" s="353" customFormat="1" ht="12.75" customHeight="1" x14ac:dyDescent="0.15">
      <c r="A32" s="351"/>
      <c r="B32" s="45" t="s">
        <v>89</v>
      </c>
      <c r="C32" s="93"/>
      <c r="D32" s="390"/>
      <c r="E32" s="384"/>
      <c r="F32" s="93"/>
      <c r="G32" s="355"/>
    </row>
    <row r="33" spans="1:7" s="353" customFormat="1" ht="12.75" customHeight="1" x14ac:dyDescent="0.15">
      <c r="A33" s="351"/>
      <c r="B33" s="45" t="s">
        <v>90</v>
      </c>
      <c r="C33" s="93">
        <v>169.48531609</v>
      </c>
      <c r="D33" s="390">
        <v>175.92646999999999</v>
      </c>
      <c r="E33" s="384"/>
      <c r="F33" s="93">
        <v>167.8004</v>
      </c>
      <c r="G33" s="355">
        <v>152.61610999999999</v>
      </c>
    </row>
    <row r="34" spans="1:7" s="353" customFormat="1" ht="12.75" customHeight="1" x14ac:dyDescent="0.15">
      <c r="A34" s="351"/>
      <c r="B34" s="45" t="s">
        <v>91</v>
      </c>
      <c r="C34" s="93"/>
      <c r="D34" s="390"/>
      <c r="E34" s="384"/>
      <c r="F34" s="93"/>
      <c r="G34" s="355"/>
    </row>
    <row r="35" spans="1:7" s="353" customFormat="1" ht="12.75" customHeight="1" x14ac:dyDescent="0.15">
      <c r="A35" s="351"/>
      <c r="B35" s="394" t="s">
        <v>92</v>
      </c>
      <c r="C35" s="93">
        <v>623.02190000000007</v>
      </c>
      <c r="D35" s="390">
        <v>637.25761999999997</v>
      </c>
      <c r="E35" s="384"/>
      <c r="F35" s="93">
        <v>695.92981000000009</v>
      </c>
      <c r="G35" s="355">
        <v>594.89031999999997</v>
      </c>
    </row>
    <row r="36" spans="1:7" s="353" customFormat="1" ht="12.75" customHeight="1" x14ac:dyDescent="0.15">
      <c r="A36" s="351"/>
      <c r="B36" s="394" t="s">
        <v>93</v>
      </c>
      <c r="C36" s="93">
        <v>1253.4888100000001</v>
      </c>
      <c r="D36" s="390">
        <v>826.45365000000004</v>
      </c>
      <c r="E36" s="384"/>
      <c r="F36" s="93">
        <v>809.19906999999989</v>
      </c>
      <c r="G36" s="355">
        <v>775.46731999999997</v>
      </c>
    </row>
    <row r="37" spans="1:7" s="353" customFormat="1" ht="12.75" customHeight="1" x14ac:dyDescent="0.15">
      <c r="A37" s="351"/>
      <c r="B37" s="395" t="s">
        <v>94</v>
      </c>
      <c r="C37" s="93">
        <v>551.12739718</v>
      </c>
      <c r="D37" s="390">
        <v>675.59256000000005</v>
      </c>
      <c r="E37" s="384"/>
      <c r="F37" s="93">
        <v>713.79474000000005</v>
      </c>
      <c r="G37" s="355">
        <v>861.33146999999997</v>
      </c>
    </row>
    <row r="38" spans="1:7" s="353" customFormat="1" ht="12.75" customHeight="1" x14ac:dyDescent="0.15">
      <c r="A38" s="351"/>
      <c r="B38" s="45" t="s">
        <v>95</v>
      </c>
      <c r="C38" s="93">
        <v>769.68766024999991</v>
      </c>
      <c r="D38" s="385">
        <v>542.25463000000002</v>
      </c>
      <c r="E38" s="386"/>
      <c r="F38" s="70">
        <v>537.96924000000001</v>
      </c>
      <c r="G38" s="281">
        <v>549.37864000000002</v>
      </c>
    </row>
    <row r="39" spans="1:7" s="372" customFormat="1" ht="12.75" customHeight="1" x14ac:dyDescent="0.15">
      <c r="A39" s="171"/>
      <c r="B39" s="376" t="s">
        <v>96</v>
      </c>
      <c r="C39" s="377">
        <v>5912.6930232800005</v>
      </c>
      <c r="D39" s="387">
        <v>5458.8814900000007</v>
      </c>
      <c r="E39" s="377"/>
      <c r="F39" s="377">
        <v>5398.1020600000002</v>
      </c>
      <c r="G39" s="387">
        <v>5326.7340199999999</v>
      </c>
    </row>
    <row r="40" spans="1:7" s="353" customFormat="1" ht="12.75" customHeight="1" x14ac:dyDescent="0.15">
      <c r="A40" s="351"/>
      <c r="B40" s="342"/>
      <c r="C40" s="93"/>
      <c r="D40" s="390"/>
      <c r="E40" s="396"/>
      <c r="F40" s="93"/>
      <c r="G40" s="355"/>
    </row>
    <row r="41" spans="1:7" s="372" customFormat="1" ht="12.75" customHeight="1" x14ac:dyDescent="0.15">
      <c r="A41" s="171"/>
      <c r="B41" s="397" t="s">
        <v>41</v>
      </c>
      <c r="C41" s="398">
        <v>89119.827999999994</v>
      </c>
      <c r="D41" s="399">
        <v>88221.86</v>
      </c>
      <c r="E41" s="398"/>
      <c r="F41" s="398">
        <v>84050.990999999995</v>
      </c>
      <c r="G41" s="399">
        <v>81230.718999999997</v>
      </c>
    </row>
    <row r="42" spans="1:7" s="353" customFormat="1" x14ac:dyDescent="0.15">
      <c r="A42" s="351"/>
      <c r="C42" s="87"/>
      <c r="D42" s="87"/>
      <c r="E42" s="87"/>
      <c r="F42" s="87"/>
      <c r="G42" s="87"/>
    </row>
    <row r="43" spans="1:7" x14ac:dyDescent="0.15">
      <c r="B43" s="119"/>
      <c r="G43" s="17"/>
    </row>
    <row r="44" spans="1:7" s="353" customFormat="1" ht="12.75" customHeight="1" x14ac:dyDescent="0.15">
      <c r="A44" s="351"/>
      <c r="C44" s="87"/>
      <c r="D44" s="87"/>
      <c r="E44" s="87"/>
      <c r="F44" s="16"/>
      <c r="G44" s="16"/>
    </row>
    <row r="45" spans="1:7" s="353" customFormat="1" ht="12.75" customHeight="1" x14ac:dyDescent="0.2">
      <c r="A45" s="351"/>
      <c r="B45"/>
      <c r="C45" s="87"/>
      <c r="D45" s="87"/>
      <c r="E45" s="87"/>
      <c r="F45" s="16"/>
      <c r="G45" s="16"/>
    </row>
    <row r="46" spans="1:7" s="353" customFormat="1" ht="12.75" customHeight="1" x14ac:dyDescent="0.15">
      <c r="A46" s="351"/>
      <c r="C46" s="87"/>
      <c r="D46" s="87"/>
      <c r="E46" s="87"/>
      <c r="F46" s="16"/>
      <c r="G46" s="16"/>
    </row>
    <row r="47" spans="1:7" s="353" customFormat="1" ht="12.75" customHeight="1" x14ac:dyDescent="0.15">
      <c r="A47" s="351"/>
      <c r="C47" s="87"/>
      <c r="D47" s="87"/>
      <c r="E47" s="87"/>
      <c r="F47" s="16"/>
      <c r="G47" s="16"/>
    </row>
    <row r="48" spans="1:7" s="353" customFormat="1" ht="12.75" customHeight="1" x14ac:dyDescent="0.15">
      <c r="A48" s="351"/>
      <c r="C48" s="87"/>
      <c r="D48" s="87"/>
      <c r="E48" s="87"/>
      <c r="F48" s="16"/>
      <c r="G48" s="16"/>
    </row>
    <row r="49" spans="1:7" s="353" customFormat="1" ht="12.75" customHeight="1" x14ac:dyDescent="0.15">
      <c r="A49" s="351"/>
      <c r="C49" s="87"/>
      <c r="D49" s="87"/>
      <c r="E49" s="87"/>
      <c r="F49" s="16"/>
      <c r="G49" s="16"/>
    </row>
    <row r="50" spans="1:7" s="353" customFormat="1" ht="12.75" customHeight="1" x14ac:dyDescent="0.15">
      <c r="A50" s="351"/>
      <c r="F50" s="16"/>
      <c r="G50" s="16"/>
    </row>
  </sheetData>
  <customSheetViews>
    <customSheetView guid="{D15F3CC7-B001-4F79-9D34-D171A1849FB9}" showGridLines="0" fitToPage="1" hiddenRows="1" showRuler="0">
      <pageMargins left="0.75" right="0.75" top="1" bottom="1" header="0.5" footer="0.5"/>
      <pageSetup paperSize="9" scale="81" orientation="landscape" r:id="rId1"/>
      <headerFooter alignWithMargins="0"/>
    </customSheetView>
    <customSheetView guid="{98587979-EF82-4667-8669-DB03AA8C1E73}" showGridLines="0" fitToPage="1" hiddenRows="1" showRuler="0">
      <pageMargins left="0.75" right="0.75" top="1" bottom="1" header="0.5" footer="0.5"/>
      <pageSetup paperSize="9" scale="81" orientation="landscape" r:id="rId2"/>
      <headerFooter alignWithMargins="0"/>
    </customSheetView>
    <customSheetView guid="{F3793862-27FF-4569-9CF2-D31B14E4B13F}" showPageBreaks="1" showGridLines="0" fitToPage="1" hiddenRows="1" showRuler="0" topLeftCell="A7">
      <selection activeCell="B50" sqref="B50"/>
      <pageMargins left="0.75" right="0.75" top="1" bottom="1" header="0.5" footer="0.5"/>
      <pageSetup paperSize="9" scale="80" orientation="landscape" r:id="rId3"/>
      <headerFooter alignWithMargins="0">
        <oddFooter>&amp;R&amp;9&amp;P</oddFooter>
      </headerFooter>
    </customSheetView>
  </customSheetViews>
  <phoneticPr fontId="0" type="noConversion"/>
  <conditionalFormatting sqref="C10:G41">
    <cfRule type="cellIs" dxfId="243" priority="4" operator="between">
      <formula>0.4999</formula>
      <formula>-0.4999</formula>
    </cfRule>
  </conditionalFormatting>
  <pageMargins left="0.75" right="0.75" top="1" bottom="1" header="0.5" footer="0.5"/>
  <pageSetup paperSize="9" scale="85" orientation="landscape" r:id="rId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U95"/>
  <sheetViews>
    <sheetView showGridLines="0" zoomScale="85" zoomScaleNormal="85" workbookViewId="0"/>
  </sheetViews>
  <sheetFormatPr defaultRowHeight="11.25" x14ac:dyDescent="0.15"/>
  <cols>
    <col min="1" max="1" width="2.140625" style="16" customWidth="1"/>
    <col min="2" max="2" width="30.42578125" style="16" customWidth="1"/>
    <col min="3" max="4" width="15.7109375" style="16" customWidth="1"/>
    <col min="5" max="5" width="2.7109375" style="16" customWidth="1"/>
    <col min="6" max="8" width="15.7109375" style="16" customWidth="1"/>
    <col min="9" max="9" width="2.7109375" style="16" customWidth="1"/>
    <col min="10" max="10" width="15.7109375" style="16" customWidth="1"/>
    <col min="11" max="21" width="1.7109375" style="16" customWidth="1"/>
    <col min="22" max="16384" width="9.140625" style="16"/>
  </cols>
  <sheetData>
    <row r="1" spans="1:21" s="12" customFormat="1" ht="9" customHeight="1" x14ac:dyDescent="0.15">
      <c r="B1" s="16"/>
      <c r="K1" s="346"/>
    </row>
    <row r="2" spans="1:21" s="12" customFormat="1" ht="15" x14ac:dyDescent="0.2">
      <c r="A2" s="16"/>
      <c r="B2" s="18" t="s">
        <v>312</v>
      </c>
      <c r="C2" s="19"/>
      <c r="D2" s="19"/>
      <c r="E2" s="19"/>
      <c r="F2" s="19"/>
      <c r="G2" s="19"/>
      <c r="H2" s="19"/>
      <c r="I2" s="19"/>
      <c r="J2" s="20" t="s">
        <v>303</v>
      </c>
      <c r="K2" s="346"/>
    </row>
    <row r="3" spans="1:21" s="12" customFormat="1" ht="15" x14ac:dyDescent="0.2">
      <c r="A3" s="16"/>
      <c r="B3" s="347" t="s">
        <v>311</v>
      </c>
      <c r="C3" s="21"/>
      <c r="D3" s="21"/>
      <c r="E3" s="21"/>
      <c r="F3" s="21"/>
      <c r="G3" s="21"/>
      <c r="H3" s="21"/>
      <c r="I3" s="21"/>
      <c r="J3" s="22"/>
      <c r="K3" s="346"/>
    </row>
    <row r="4" spans="1:21" s="12" customFormat="1" x14ac:dyDescent="0.15">
      <c r="A4" s="16"/>
      <c r="B4" s="348"/>
      <c r="C4" s="21"/>
      <c r="D4" s="21"/>
      <c r="E4" s="21"/>
      <c r="F4" s="21"/>
      <c r="G4" s="21"/>
      <c r="H4" s="21"/>
      <c r="I4" s="21"/>
      <c r="J4" s="37" t="s">
        <v>3</v>
      </c>
      <c r="K4" s="346"/>
    </row>
    <row r="5" spans="1:21" s="12" customFormat="1" x14ac:dyDescent="0.15">
      <c r="A5" s="16"/>
      <c r="B5" s="23"/>
      <c r="C5" s="24" t="s">
        <v>68</v>
      </c>
      <c r="D5" s="24"/>
      <c r="E5" s="24"/>
      <c r="F5" s="24"/>
      <c r="G5" s="24"/>
      <c r="H5" s="24"/>
      <c r="I5" s="24"/>
      <c r="J5" s="41"/>
      <c r="K5" s="14"/>
    </row>
    <row r="6" spans="1:21" s="13" customFormat="1" x14ac:dyDescent="0.15">
      <c r="A6" s="17"/>
      <c r="B6" s="42"/>
      <c r="C6" s="1376" t="s">
        <v>459</v>
      </c>
      <c r="D6" s="1377"/>
      <c r="E6" s="1377"/>
      <c r="F6" s="1377"/>
      <c r="G6" s="1377"/>
      <c r="H6" s="1377"/>
      <c r="I6" s="1377"/>
      <c r="J6" s="1378"/>
      <c r="K6" s="349"/>
    </row>
    <row r="7" spans="1:21" s="13" customFormat="1" x14ac:dyDescent="0.15">
      <c r="A7" s="17"/>
      <c r="B7" s="45"/>
      <c r="C7" s="579"/>
      <c r="D7" s="579"/>
      <c r="E7" s="579"/>
      <c r="F7" s="579"/>
      <c r="G7" s="579"/>
      <c r="H7" s="350"/>
      <c r="I7" s="579"/>
      <c r="J7" s="580"/>
      <c r="K7" s="349"/>
    </row>
    <row r="8" spans="1:21" s="13" customFormat="1" ht="12" x14ac:dyDescent="0.2">
      <c r="A8" s="17"/>
      <c r="B8" s="361" t="s">
        <v>373</v>
      </c>
      <c r="C8" s="25"/>
      <c r="D8" s="25"/>
      <c r="E8" s="25"/>
      <c r="F8" s="25" t="s">
        <v>223</v>
      </c>
      <c r="G8" s="25" t="s">
        <v>223</v>
      </c>
      <c r="H8" s="25" t="s">
        <v>215</v>
      </c>
      <c r="I8" s="25"/>
      <c r="J8" s="360" t="s">
        <v>227</v>
      </c>
      <c r="K8" s="349"/>
    </row>
    <row r="9" spans="1:21" s="13" customFormat="1" x14ac:dyDescent="0.15">
      <c r="A9" s="17"/>
      <c r="B9" s="361"/>
      <c r="C9" s="25" t="s">
        <v>226</v>
      </c>
      <c r="D9" s="25" t="s">
        <v>212</v>
      </c>
      <c r="E9" s="25"/>
      <c r="F9" s="25" t="s">
        <v>216</v>
      </c>
      <c r="G9" s="25" t="s">
        <v>216</v>
      </c>
      <c r="H9" s="25" t="s">
        <v>216</v>
      </c>
      <c r="I9" s="25"/>
      <c r="J9" s="360" t="s">
        <v>217</v>
      </c>
      <c r="K9" s="349"/>
    </row>
    <row r="10" spans="1:21" s="13" customFormat="1" x14ac:dyDescent="0.15">
      <c r="A10" s="17"/>
      <c r="B10" s="361"/>
      <c r="C10" s="25" t="s">
        <v>211</v>
      </c>
      <c r="D10" s="25" t="s">
        <v>213</v>
      </c>
      <c r="E10" s="25"/>
      <c r="F10" s="25" t="s">
        <v>224</v>
      </c>
      <c r="G10" s="25" t="s">
        <v>225</v>
      </c>
      <c r="H10" s="25" t="s">
        <v>214</v>
      </c>
      <c r="I10" s="25"/>
      <c r="J10" s="360" t="s">
        <v>218</v>
      </c>
      <c r="K10" s="349"/>
    </row>
    <row r="11" spans="1:21" s="353" customFormat="1" ht="12.75" customHeight="1" x14ac:dyDescent="0.15">
      <c r="A11" s="351"/>
      <c r="B11" s="48" t="s">
        <v>0</v>
      </c>
      <c r="C11" s="351"/>
      <c r="D11" s="351"/>
      <c r="E11" s="351"/>
      <c r="F11" s="351"/>
      <c r="G11" s="351"/>
      <c r="H11" s="351"/>
      <c r="I11" s="351"/>
      <c r="J11" s="352"/>
      <c r="K11" s="351"/>
      <c r="L11" s="351"/>
      <c r="M11" s="351"/>
      <c r="N11" s="351"/>
      <c r="O11" s="351"/>
      <c r="P11" s="351"/>
    </row>
    <row r="12" spans="1:21" s="353" customFormat="1" ht="12.75" customHeight="1" x14ac:dyDescent="0.15">
      <c r="A12" s="351"/>
      <c r="B12" s="354" t="s">
        <v>196</v>
      </c>
      <c r="C12" s="72">
        <v>5842.0966799999997</v>
      </c>
      <c r="D12" s="72">
        <v>5840.0186900000008</v>
      </c>
      <c r="E12" s="343"/>
      <c r="F12" s="72">
        <v>124.10588</v>
      </c>
      <c r="G12" s="72">
        <v>-122.02789</v>
      </c>
      <c r="H12" s="78">
        <v>2.0779899999999998</v>
      </c>
      <c r="I12" s="375"/>
      <c r="J12" s="366">
        <v>1.0003558190667363</v>
      </c>
      <c r="K12" s="351"/>
      <c r="L12" s="351"/>
      <c r="M12" s="351"/>
      <c r="N12" s="351"/>
      <c r="O12" s="351"/>
      <c r="P12" s="351"/>
      <c r="Q12" s="312"/>
      <c r="R12" s="312"/>
      <c r="S12" s="312"/>
      <c r="T12" s="312"/>
      <c r="U12" s="312"/>
    </row>
    <row r="13" spans="1:21" s="353" customFormat="1" ht="12.75" customHeight="1" x14ac:dyDescent="0.15">
      <c r="A13" s="351"/>
      <c r="B13" s="354" t="s">
        <v>197</v>
      </c>
      <c r="C13" s="72">
        <v>238.28529999999998</v>
      </c>
      <c r="D13" s="72">
        <v>230.87867</v>
      </c>
      <c r="E13" s="70"/>
      <c r="F13" s="72">
        <v>9.6404099999999993</v>
      </c>
      <c r="G13" s="72">
        <v>-2.2337800000000003</v>
      </c>
      <c r="H13" s="78">
        <v>7.4066299999999989</v>
      </c>
      <c r="I13" s="271"/>
      <c r="J13" s="366">
        <v>1.0320801830675825</v>
      </c>
      <c r="K13" s="351"/>
      <c r="L13" s="351"/>
      <c r="M13" s="351"/>
      <c r="N13" s="351"/>
      <c r="O13" s="351"/>
      <c r="P13" s="351"/>
      <c r="Q13" s="312"/>
      <c r="R13" s="312"/>
      <c r="S13" s="312"/>
      <c r="T13" s="312"/>
      <c r="U13" s="312"/>
    </row>
    <row r="14" spans="1:21" s="353" customFormat="1" ht="12.75" customHeight="1" x14ac:dyDescent="0.15">
      <c r="A14" s="351"/>
      <c r="B14" s="354" t="s">
        <v>198</v>
      </c>
      <c r="C14" s="72">
        <v>3020.0495099999998</v>
      </c>
      <c r="D14" s="72">
        <v>2828.6534900000001</v>
      </c>
      <c r="E14" s="70"/>
      <c r="F14" s="72">
        <v>232.88976</v>
      </c>
      <c r="G14" s="72">
        <v>-41.493730000000006</v>
      </c>
      <c r="H14" s="78">
        <v>191.39603</v>
      </c>
      <c r="I14" s="271"/>
      <c r="J14" s="366">
        <v>1.0676632965743711</v>
      </c>
      <c r="K14" s="351"/>
      <c r="L14" s="351"/>
      <c r="M14" s="351"/>
      <c r="N14" s="351"/>
      <c r="O14" s="351"/>
      <c r="P14" s="351"/>
      <c r="Q14" s="312"/>
      <c r="R14" s="312"/>
      <c r="S14" s="312"/>
      <c r="T14" s="312"/>
      <c r="U14" s="312"/>
    </row>
    <row r="15" spans="1:21" s="353" customFormat="1" ht="12.75" customHeight="1" x14ac:dyDescent="0.15">
      <c r="A15" s="351"/>
      <c r="B15" s="354" t="s">
        <v>228</v>
      </c>
      <c r="C15" s="72">
        <v>250.06229999999999</v>
      </c>
      <c r="D15" s="72">
        <v>267.57135999999997</v>
      </c>
      <c r="E15" s="70"/>
      <c r="F15" s="72">
        <v>2.1370100000000001</v>
      </c>
      <c r="G15" s="72">
        <v>-19.646069999999998</v>
      </c>
      <c r="H15" s="78">
        <v>-17.509059999999998</v>
      </c>
      <c r="I15" s="271"/>
      <c r="J15" s="366">
        <v>0.93456302647637635</v>
      </c>
      <c r="K15" s="351"/>
      <c r="L15" s="351"/>
      <c r="M15" s="351"/>
      <c r="N15" s="351"/>
      <c r="O15" s="351"/>
      <c r="P15" s="351"/>
      <c r="Q15" s="312"/>
      <c r="R15" s="312"/>
      <c r="S15" s="312"/>
      <c r="T15" s="312"/>
      <c r="U15" s="312"/>
    </row>
    <row r="16" spans="1:21" s="353" customFormat="1" ht="12.75" customHeight="1" x14ac:dyDescent="0.15">
      <c r="A16" s="351"/>
      <c r="B16" s="356" t="s">
        <v>199</v>
      </c>
      <c r="C16" s="107">
        <v>1748.0268700000001</v>
      </c>
      <c r="D16" s="107">
        <v>1788.06086</v>
      </c>
      <c r="E16" s="107"/>
      <c r="F16" s="72">
        <v>16.481020000000001</v>
      </c>
      <c r="G16" s="107">
        <v>-56.515010000000004</v>
      </c>
      <c r="H16" s="78">
        <v>-40.033990000000003</v>
      </c>
      <c r="I16" s="369"/>
      <c r="J16" s="366">
        <v>0.97761038737797779</v>
      </c>
      <c r="K16" s="351"/>
      <c r="L16" s="351"/>
      <c r="M16" s="351"/>
      <c r="N16" s="351"/>
      <c r="O16" s="351"/>
      <c r="P16" s="351"/>
      <c r="Q16" s="312"/>
      <c r="R16" s="312"/>
      <c r="S16" s="312"/>
      <c r="T16" s="312"/>
      <c r="U16" s="312"/>
    </row>
    <row r="17" spans="1:21" s="372" customFormat="1" ht="12.75" customHeight="1" x14ac:dyDescent="0.15">
      <c r="A17" s="171"/>
      <c r="B17" s="376" t="s">
        <v>200</v>
      </c>
      <c r="C17" s="377">
        <v>11098.520659999998</v>
      </c>
      <c r="D17" s="377">
        <v>10955.183070000001</v>
      </c>
      <c r="E17" s="377"/>
      <c r="F17" s="377">
        <v>385.25407999999993</v>
      </c>
      <c r="G17" s="377">
        <v>-241.91648000000004</v>
      </c>
      <c r="H17" s="377">
        <v>143.33760000000001</v>
      </c>
      <c r="I17" s="378"/>
      <c r="J17" s="368">
        <v>1.013083997691697</v>
      </c>
      <c r="K17" s="171"/>
      <c r="L17" s="171"/>
      <c r="M17" s="171"/>
      <c r="N17" s="171"/>
      <c r="O17" s="171"/>
      <c r="P17" s="171"/>
    </row>
    <row r="18" spans="1:21" s="353" customFormat="1" ht="12.75" customHeight="1" x14ac:dyDescent="0.15">
      <c r="A18" s="351"/>
      <c r="B18" s="45"/>
      <c r="C18" s="343"/>
      <c r="D18" s="343"/>
      <c r="E18" s="343"/>
      <c r="F18" s="343"/>
      <c r="G18" s="343"/>
      <c r="H18" s="343"/>
      <c r="I18" s="365"/>
      <c r="J18" s="366"/>
      <c r="K18" s="351"/>
      <c r="L18" s="351"/>
      <c r="M18" s="351"/>
      <c r="N18" s="351"/>
      <c r="O18" s="351"/>
      <c r="P18" s="351"/>
      <c r="Q18" s="312"/>
      <c r="R18" s="312"/>
      <c r="S18" s="312"/>
      <c r="T18" s="312"/>
      <c r="U18" s="312"/>
    </row>
    <row r="19" spans="1:21" s="353" customFormat="1" ht="12.75" customHeight="1" x14ac:dyDescent="0.15">
      <c r="A19" s="351"/>
      <c r="B19" s="48" t="s">
        <v>201</v>
      </c>
      <c r="C19" s="343"/>
      <c r="D19" s="343"/>
      <c r="E19" s="343"/>
      <c r="F19" s="343"/>
      <c r="G19" s="343"/>
      <c r="H19" s="343"/>
      <c r="I19" s="365"/>
      <c r="J19" s="366"/>
      <c r="K19" s="351"/>
      <c r="L19" s="351"/>
      <c r="M19" s="351"/>
      <c r="N19" s="351"/>
      <c r="O19" s="351"/>
      <c r="P19" s="351"/>
    </row>
    <row r="20" spans="1:21" s="353" customFormat="1" ht="12.75" customHeight="1" x14ac:dyDescent="0.15">
      <c r="A20" s="351"/>
      <c r="B20" s="354" t="s">
        <v>202</v>
      </c>
      <c r="C20" s="72">
        <v>1397.54069</v>
      </c>
      <c r="D20" s="72">
        <v>1388.9318000000001</v>
      </c>
      <c r="E20" s="343"/>
      <c r="F20" s="72">
        <v>51.813609999999997</v>
      </c>
      <c r="G20" s="72">
        <v>-43.204720000000002</v>
      </c>
      <c r="H20" s="78">
        <v>8.6088899999999953</v>
      </c>
      <c r="I20" s="271"/>
      <c r="J20" s="366">
        <v>1.0061982093001254</v>
      </c>
      <c r="K20" s="351"/>
      <c r="L20" s="351"/>
      <c r="M20" s="351"/>
      <c r="N20" s="351"/>
      <c r="O20" s="351"/>
      <c r="P20" s="351"/>
      <c r="Q20" s="53"/>
      <c r="R20" s="53"/>
      <c r="S20" s="53"/>
      <c r="T20" s="53"/>
      <c r="U20" s="53"/>
    </row>
    <row r="21" spans="1:21" s="353" customFormat="1" ht="12.75" customHeight="1" x14ac:dyDescent="0.15">
      <c r="A21" s="351"/>
      <c r="B21" s="354" t="s">
        <v>203</v>
      </c>
      <c r="C21" s="72">
        <v>2198.60266</v>
      </c>
      <c r="D21" s="72">
        <v>2165.8290099999999</v>
      </c>
      <c r="E21" s="70"/>
      <c r="F21" s="72">
        <v>101.02941</v>
      </c>
      <c r="G21" s="72">
        <v>-68.255759999999995</v>
      </c>
      <c r="H21" s="78">
        <v>32.773650000000004</v>
      </c>
      <c r="I21" s="271"/>
      <c r="J21" s="366">
        <v>1.0151321502522492</v>
      </c>
      <c r="K21" s="351"/>
      <c r="L21" s="351"/>
      <c r="M21" s="351"/>
      <c r="N21" s="351"/>
      <c r="O21" s="351"/>
      <c r="P21" s="351"/>
      <c r="Q21" s="53"/>
      <c r="R21" s="53"/>
      <c r="S21" s="53"/>
      <c r="T21" s="53"/>
      <c r="U21" s="53"/>
    </row>
    <row r="22" spans="1:21" s="353" customFormat="1" ht="12.75" customHeight="1" x14ac:dyDescent="0.15">
      <c r="A22" s="351"/>
      <c r="B22" s="354" t="s">
        <v>204</v>
      </c>
      <c r="C22" s="72">
        <v>2806.3583900000003</v>
      </c>
      <c r="D22" s="72">
        <v>2700.3816400000001</v>
      </c>
      <c r="E22" s="70"/>
      <c r="F22" s="72">
        <v>180.13629999999998</v>
      </c>
      <c r="G22" s="72">
        <v>-74.159549999999996</v>
      </c>
      <c r="H22" s="78">
        <v>105.97674999999998</v>
      </c>
      <c r="I22" s="271"/>
      <c r="J22" s="366">
        <v>1.0392451009258086</v>
      </c>
      <c r="K22" s="351"/>
      <c r="L22" s="351"/>
      <c r="M22" s="351"/>
      <c r="N22" s="351"/>
      <c r="O22" s="351"/>
      <c r="P22" s="351"/>
      <c r="Q22" s="53"/>
      <c r="R22" s="53"/>
      <c r="S22" s="53"/>
      <c r="T22" s="53"/>
      <c r="U22" s="53"/>
    </row>
    <row r="23" spans="1:21" s="353" customFormat="1" ht="12.75" customHeight="1" x14ac:dyDescent="0.15">
      <c r="A23" s="351"/>
      <c r="B23" s="354" t="s">
        <v>205</v>
      </c>
      <c r="C23" s="72">
        <v>2760.9764</v>
      </c>
      <c r="D23" s="72">
        <v>2699.4336400000002</v>
      </c>
      <c r="E23" s="70"/>
      <c r="F23" s="72">
        <v>144.94852</v>
      </c>
      <c r="G23" s="72">
        <v>-83.405749999999998</v>
      </c>
      <c r="H23" s="78">
        <v>61.542770000000004</v>
      </c>
      <c r="I23" s="271"/>
      <c r="J23" s="366">
        <v>1.0227983970741359</v>
      </c>
      <c r="K23" s="351"/>
      <c r="L23" s="351"/>
      <c r="M23" s="351"/>
      <c r="N23" s="351"/>
      <c r="O23" s="351"/>
      <c r="P23" s="351"/>
      <c r="Q23" s="53"/>
      <c r="R23" s="53"/>
      <c r="S23" s="53"/>
      <c r="T23" s="53"/>
      <c r="U23" s="53"/>
    </row>
    <row r="24" spans="1:21" s="353" customFormat="1" ht="12.75" customHeight="1" x14ac:dyDescent="0.15">
      <c r="A24" s="351"/>
      <c r="B24" s="354" t="s">
        <v>206</v>
      </c>
      <c r="C24" s="72">
        <v>6081.7860999999994</v>
      </c>
      <c r="D24" s="72">
        <v>5963.1299600000002</v>
      </c>
      <c r="E24" s="70"/>
      <c r="F24" s="72">
        <v>319.63867999999997</v>
      </c>
      <c r="G24" s="72">
        <v>-200.98254</v>
      </c>
      <c r="H24" s="78">
        <v>118.65613999999997</v>
      </c>
      <c r="I24" s="271"/>
      <c r="J24" s="366">
        <v>1.0198982985103344</v>
      </c>
      <c r="K24" s="351"/>
      <c r="L24" s="351"/>
      <c r="M24" s="351"/>
      <c r="N24" s="351"/>
      <c r="O24" s="351"/>
      <c r="P24" s="351"/>
      <c r="Q24" s="53"/>
      <c r="R24" s="53"/>
      <c r="S24" s="53"/>
      <c r="T24" s="53"/>
      <c r="U24" s="53"/>
    </row>
    <row r="25" spans="1:21" s="353" customFormat="1" ht="12.75" customHeight="1" x14ac:dyDescent="0.15">
      <c r="A25" s="351"/>
      <c r="B25" s="354" t="s">
        <v>207</v>
      </c>
      <c r="C25" s="72">
        <v>3771.6088300000001</v>
      </c>
      <c r="D25" s="72">
        <v>3770.9742799999999</v>
      </c>
      <c r="E25" s="70"/>
      <c r="F25" s="72">
        <v>150.44523999999998</v>
      </c>
      <c r="G25" s="72">
        <v>-149.81068999999999</v>
      </c>
      <c r="H25" s="78">
        <v>0.63454999999999018</v>
      </c>
      <c r="I25" s="271"/>
      <c r="J25" s="366">
        <v>1.0001682721633414</v>
      </c>
      <c r="K25" s="351"/>
      <c r="L25" s="351"/>
      <c r="M25" s="351"/>
      <c r="N25" s="351"/>
      <c r="O25" s="351"/>
      <c r="P25" s="351"/>
      <c r="Q25" s="53"/>
      <c r="R25" s="53"/>
      <c r="S25" s="53"/>
      <c r="T25" s="53"/>
      <c r="U25" s="53"/>
    </row>
    <row r="26" spans="1:21" s="353" customFormat="1" ht="12.75" customHeight="1" x14ac:dyDescent="0.15">
      <c r="A26" s="351"/>
      <c r="B26" s="354" t="s">
        <v>208</v>
      </c>
      <c r="C26" s="72">
        <v>58.026139999999998</v>
      </c>
      <c r="D26" s="72">
        <v>61.50676</v>
      </c>
      <c r="E26" s="70"/>
      <c r="F26" s="72">
        <v>0.77722999999999998</v>
      </c>
      <c r="G26" s="72">
        <v>-4.25786</v>
      </c>
      <c r="H26" s="78">
        <v>-3.4806300000000001</v>
      </c>
      <c r="I26" s="271"/>
      <c r="J26" s="366">
        <v>0.94341077305974175</v>
      </c>
      <c r="K26" s="351"/>
      <c r="L26" s="351"/>
      <c r="M26" s="351"/>
      <c r="N26" s="351"/>
      <c r="O26" s="351"/>
      <c r="P26" s="351"/>
      <c r="Q26" s="53"/>
      <c r="R26" s="53"/>
      <c r="S26" s="53"/>
      <c r="T26" s="53"/>
      <c r="U26" s="53"/>
    </row>
    <row r="27" spans="1:21" s="353" customFormat="1" ht="12.75" customHeight="1" x14ac:dyDescent="0.15">
      <c r="A27" s="351"/>
      <c r="B27" s="354" t="s">
        <v>209</v>
      </c>
      <c r="C27" s="72">
        <v>2298.21812</v>
      </c>
      <c r="D27" s="72">
        <v>2264.82728</v>
      </c>
      <c r="E27" s="70"/>
      <c r="F27" s="72">
        <v>85.917550000000006</v>
      </c>
      <c r="G27" s="72">
        <v>-52.526710000000001</v>
      </c>
      <c r="H27" s="78">
        <v>33.390840000000004</v>
      </c>
      <c r="I27" s="271"/>
      <c r="J27" s="366">
        <v>1.014743216975027</v>
      </c>
      <c r="K27" s="351"/>
      <c r="L27" s="351"/>
      <c r="M27" s="351"/>
      <c r="N27" s="351"/>
      <c r="O27" s="351"/>
      <c r="P27" s="351"/>
      <c r="Q27" s="53"/>
      <c r="R27" s="53"/>
      <c r="S27" s="53"/>
      <c r="T27" s="53"/>
      <c r="U27" s="53"/>
    </row>
    <row r="28" spans="1:21" s="353" customFormat="1" ht="12.75" customHeight="1" x14ac:dyDescent="0.15">
      <c r="A28" s="351"/>
      <c r="B28" s="356" t="s">
        <v>210</v>
      </c>
      <c r="C28" s="107">
        <v>1761.7568700000002</v>
      </c>
      <c r="D28" s="107">
        <v>1768.9148</v>
      </c>
      <c r="E28" s="107"/>
      <c r="F28" s="107">
        <v>71.626679999999993</v>
      </c>
      <c r="G28" s="107">
        <v>-78.78461999999999</v>
      </c>
      <c r="H28" s="78">
        <v>-7.1579399999999964</v>
      </c>
      <c r="I28" s="369"/>
      <c r="J28" s="366">
        <v>0.99595349080690609</v>
      </c>
      <c r="K28" s="351"/>
      <c r="L28" s="351"/>
      <c r="M28" s="351"/>
      <c r="N28" s="351"/>
      <c r="O28" s="351"/>
      <c r="P28" s="351"/>
    </row>
    <row r="29" spans="1:21" s="372" customFormat="1" ht="12.75" customHeight="1" x14ac:dyDescent="0.15">
      <c r="A29" s="171"/>
      <c r="B29" s="376" t="s">
        <v>232</v>
      </c>
      <c r="C29" s="377">
        <v>23134.874200000006</v>
      </c>
      <c r="D29" s="377">
        <v>22783.929169999999</v>
      </c>
      <c r="E29" s="377"/>
      <c r="F29" s="377">
        <v>1106.33322</v>
      </c>
      <c r="G29" s="377">
        <v>-755.3882000000001</v>
      </c>
      <c r="H29" s="377">
        <v>350.94501999999994</v>
      </c>
      <c r="I29" s="378"/>
      <c r="J29" s="368">
        <v>1.0154031829796111</v>
      </c>
      <c r="K29" s="171"/>
      <c r="L29" s="171"/>
      <c r="M29" s="171"/>
      <c r="N29" s="171"/>
      <c r="O29" s="171"/>
      <c r="P29" s="171"/>
    </row>
    <row r="30" spans="1:21" s="353" customFormat="1" ht="12.75" customHeight="1" x14ac:dyDescent="0.15">
      <c r="A30" s="351"/>
      <c r="B30" s="45"/>
      <c r="C30" s="343"/>
      <c r="D30" s="343"/>
      <c r="E30" s="343"/>
      <c r="F30" s="343"/>
      <c r="G30" s="343"/>
      <c r="H30" s="343"/>
      <c r="I30" s="365"/>
      <c r="J30" s="366"/>
      <c r="K30" s="351"/>
      <c r="L30" s="351"/>
      <c r="M30" s="351"/>
      <c r="N30" s="351"/>
      <c r="O30" s="351"/>
      <c r="P30" s="351"/>
      <c r="Q30" s="312"/>
      <c r="R30" s="312"/>
      <c r="S30" s="312"/>
      <c r="T30" s="312"/>
      <c r="U30" s="312"/>
    </row>
    <row r="31" spans="1:21" s="353" customFormat="1" ht="12.75" customHeight="1" x14ac:dyDescent="0.15">
      <c r="A31" s="351"/>
      <c r="B31" s="48" t="s">
        <v>219</v>
      </c>
      <c r="C31" s="343"/>
      <c r="D31" s="343"/>
      <c r="E31" s="343"/>
      <c r="F31" s="343"/>
      <c r="G31" s="343"/>
      <c r="H31" s="343"/>
      <c r="I31" s="351"/>
      <c r="J31" s="366"/>
      <c r="K31" s="351"/>
      <c r="L31" s="351"/>
      <c r="M31" s="351"/>
      <c r="N31" s="351"/>
      <c r="O31" s="351"/>
      <c r="P31" s="351"/>
    </row>
    <row r="32" spans="1:21" s="353" customFormat="1" ht="12.75" customHeight="1" x14ac:dyDescent="0.15">
      <c r="A32" s="351"/>
      <c r="B32" s="354" t="s">
        <v>220</v>
      </c>
      <c r="C32" s="72">
        <v>3246.4003399999997</v>
      </c>
      <c r="D32" s="72">
        <v>3102.75236</v>
      </c>
      <c r="E32" s="343"/>
      <c r="F32" s="72">
        <v>214.8468</v>
      </c>
      <c r="G32" s="72">
        <v>-71.198830000000001</v>
      </c>
      <c r="H32" s="78">
        <v>143.64796999999999</v>
      </c>
      <c r="I32" s="351"/>
      <c r="J32" s="366">
        <v>1.0462969529414845</v>
      </c>
      <c r="K32" s="351"/>
      <c r="L32" s="351"/>
      <c r="M32" s="351"/>
      <c r="N32" s="351"/>
      <c r="O32" s="351"/>
      <c r="P32" s="351"/>
      <c r="Q32" s="312"/>
      <c r="R32" s="312"/>
      <c r="S32" s="312"/>
      <c r="T32" s="312"/>
      <c r="U32" s="312"/>
    </row>
    <row r="33" spans="1:21" s="353" customFormat="1" ht="12.75" customHeight="1" x14ac:dyDescent="0.15">
      <c r="A33" s="351"/>
      <c r="B33" s="354" t="s">
        <v>221</v>
      </c>
      <c r="C33" s="72">
        <v>224.24172000000002</v>
      </c>
      <c r="D33" s="72">
        <v>232.01195000000001</v>
      </c>
      <c r="E33" s="70"/>
      <c r="F33" s="72">
        <v>6.6883400000000002</v>
      </c>
      <c r="G33" s="72">
        <v>-14.45857</v>
      </c>
      <c r="H33" s="78">
        <v>-7.7702299999999997</v>
      </c>
      <c r="I33" s="271"/>
      <c r="J33" s="366">
        <v>0.96650935436730734</v>
      </c>
      <c r="K33" s="351"/>
      <c r="L33" s="351"/>
      <c r="M33" s="351"/>
      <c r="N33" s="351"/>
      <c r="O33" s="351"/>
      <c r="P33" s="351"/>
      <c r="Q33" s="312"/>
      <c r="R33" s="312"/>
      <c r="S33" s="312"/>
      <c r="T33" s="312"/>
      <c r="U33" s="312"/>
    </row>
    <row r="34" spans="1:21" s="353" customFormat="1" ht="12.75" customHeight="1" x14ac:dyDescent="0.15">
      <c r="A34" s="351"/>
      <c r="B34" s="356" t="s">
        <v>229</v>
      </c>
      <c r="C34" s="107">
        <v>206.57745</v>
      </c>
      <c r="D34" s="107">
        <v>182.30929999999998</v>
      </c>
      <c r="E34" s="107"/>
      <c r="F34" s="107">
        <v>26.090540000000001</v>
      </c>
      <c r="G34" s="107">
        <v>-1.8223900000000002</v>
      </c>
      <c r="H34" s="78">
        <v>24.268150000000002</v>
      </c>
      <c r="I34" s="369"/>
      <c r="J34" s="366">
        <v>1.1331152607135238</v>
      </c>
      <c r="K34" s="351"/>
      <c r="L34" s="351"/>
      <c r="M34" s="351"/>
      <c r="N34" s="351"/>
      <c r="O34" s="351"/>
      <c r="P34" s="351"/>
      <c r="Q34" s="312"/>
      <c r="R34" s="312"/>
      <c r="S34" s="312"/>
      <c r="T34" s="312"/>
      <c r="U34" s="312"/>
    </row>
    <row r="35" spans="1:21" s="372" customFormat="1" ht="12.75" customHeight="1" x14ac:dyDescent="0.15">
      <c r="A35" s="171"/>
      <c r="B35" s="376" t="s">
        <v>230</v>
      </c>
      <c r="C35" s="377">
        <v>3677.2195099999999</v>
      </c>
      <c r="D35" s="377">
        <v>3517.0736099999999</v>
      </c>
      <c r="E35" s="377"/>
      <c r="F35" s="377">
        <v>247.62568000000002</v>
      </c>
      <c r="G35" s="377">
        <v>-87.479789999999994</v>
      </c>
      <c r="H35" s="377">
        <v>160.14588999999998</v>
      </c>
      <c r="I35" s="378"/>
      <c r="J35" s="368">
        <v>1.0455338493754187</v>
      </c>
      <c r="K35" s="171"/>
      <c r="L35" s="171"/>
      <c r="M35" s="171"/>
      <c r="N35" s="171"/>
      <c r="O35" s="171"/>
      <c r="P35" s="171"/>
    </row>
    <row r="36" spans="1:21" s="353" customFormat="1" ht="12.75" customHeight="1" x14ac:dyDescent="0.15">
      <c r="A36" s="351"/>
      <c r="B36" s="370"/>
      <c r="C36" s="379"/>
      <c r="D36" s="379"/>
      <c r="E36" s="379"/>
      <c r="F36" s="379"/>
      <c r="G36" s="379"/>
      <c r="H36" s="379"/>
      <c r="I36" s="371"/>
      <c r="J36" s="366"/>
      <c r="K36" s="87"/>
    </row>
    <row r="37" spans="1:21" s="372" customFormat="1" ht="12.75" customHeight="1" x14ac:dyDescent="0.15">
      <c r="A37" s="171"/>
      <c r="B37" s="376" t="s">
        <v>64</v>
      </c>
      <c r="C37" s="377">
        <v>37910.614370000003</v>
      </c>
      <c r="D37" s="377">
        <v>37256.185850000002</v>
      </c>
      <c r="E37" s="377"/>
      <c r="F37" s="377">
        <v>1739.21298</v>
      </c>
      <c r="G37" s="377">
        <v>-1084.7844700000003</v>
      </c>
      <c r="H37" s="377">
        <v>654.42850999999996</v>
      </c>
      <c r="I37" s="378"/>
      <c r="J37" s="380">
        <v>1.0175656338690935</v>
      </c>
      <c r="K37" s="111"/>
    </row>
    <row r="38" spans="1:21" s="353" customFormat="1" x14ac:dyDescent="0.15">
      <c r="A38" s="351"/>
      <c r="C38" s="70"/>
      <c r="D38" s="70"/>
      <c r="E38" s="70"/>
      <c r="F38" s="70"/>
      <c r="G38" s="70"/>
      <c r="H38" s="70"/>
      <c r="I38" s="70"/>
      <c r="J38" s="70"/>
      <c r="K38" s="87"/>
    </row>
    <row r="39" spans="1:21" s="240" customFormat="1" ht="12.75" customHeight="1" x14ac:dyDescent="0.2">
      <c r="A39" s="262"/>
      <c r="B39" s="258" t="s">
        <v>298</v>
      </c>
      <c r="C39" s="344"/>
      <c r="D39" s="344"/>
      <c r="E39" s="344"/>
      <c r="F39" s="344"/>
      <c r="G39" s="344"/>
      <c r="H39" s="344"/>
      <c r="I39" s="344"/>
      <c r="J39" s="344"/>
      <c r="K39" s="344"/>
      <c r="L39" s="344"/>
      <c r="M39" s="344"/>
      <c r="N39" s="344"/>
      <c r="O39" s="344"/>
      <c r="P39" s="344"/>
      <c r="Q39" s="344"/>
      <c r="R39" s="344"/>
      <c r="S39" s="344"/>
      <c r="T39" s="344"/>
      <c r="U39" s="344"/>
    </row>
    <row r="40" spans="1:21" s="240" customFormat="1" ht="12.75" x14ac:dyDescent="0.2">
      <c r="A40" s="262"/>
      <c r="B40" s="381" t="s">
        <v>433</v>
      </c>
      <c r="C40" s="344"/>
      <c r="D40" s="344"/>
      <c r="E40" s="344"/>
      <c r="F40" s="344"/>
      <c r="G40" s="344"/>
      <c r="H40" s="344"/>
      <c r="I40" s="344"/>
      <c r="J40" s="344"/>
      <c r="K40" s="344"/>
      <c r="L40" s="344"/>
      <c r="M40" s="344"/>
      <c r="N40" s="344"/>
      <c r="O40" s="344"/>
      <c r="P40" s="344"/>
      <c r="Q40" s="344"/>
      <c r="R40" s="344"/>
      <c r="S40" s="344"/>
      <c r="T40" s="344"/>
      <c r="U40" s="344"/>
    </row>
    <row r="43" spans="1:21" ht="15" x14ac:dyDescent="0.2">
      <c r="B43" s="18" t="s">
        <v>312</v>
      </c>
      <c r="C43" s="19"/>
      <c r="D43" s="19"/>
      <c r="E43" s="19"/>
      <c r="F43" s="19"/>
      <c r="G43" s="19"/>
      <c r="H43" s="19"/>
      <c r="I43" s="19"/>
      <c r="J43" s="20" t="s">
        <v>303</v>
      </c>
    </row>
    <row r="44" spans="1:21" ht="15" x14ac:dyDescent="0.2">
      <c r="B44" s="347" t="s">
        <v>311</v>
      </c>
      <c r="C44" s="21"/>
      <c r="D44" s="21"/>
      <c r="E44" s="21"/>
      <c r="F44" s="21"/>
      <c r="G44" s="21"/>
      <c r="H44" s="21"/>
      <c r="I44" s="21"/>
      <c r="J44" s="22"/>
    </row>
    <row r="45" spans="1:21" x14ac:dyDescent="0.15">
      <c r="B45" s="348"/>
      <c r="C45" s="21"/>
      <c r="D45" s="21"/>
      <c r="E45" s="21"/>
      <c r="F45" s="21"/>
      <c r="G45" s="21"/>
      <c r="H45" s="21"/>
      <c r="I45" s="21"/>
      <c r="J45" s="37" t="s">
        <v>3</v>
      </c>
    </row>
    <row r="46" spans="1:21" x14ac:dyDescent="0.15">
      <c r="B46" s="23"/>
      <c r="C46" s="24" t="s">
        <v>68</v>
      </c>
      <c r="D46" s="24"/>
      <c r="E46" s="24"/>
      <c r="F46" s="24"/>
      <c r="G46" s="24"/>
      <c r="H46" s="24"/>
      <c r="I46" s="24"/>
      <c r="J46" s="41"/>
    </row>
    <row r="47" spans="1:21" x14ac:dyDescent="0.15">
      <c r="B47" s="42"/>
      <c r="C47" s="1376" t="s">
        <v>459</v>
      </c>
      <c r="D47" s="1377"/>
      <c r="E47" s="1377"/>
      <c r="F47" s="1377"/>
      <c r="G47" s="1377"/>
      <c r="H47" s="1377"/>
      <c r="I47" s="1377"/>
      <c r="J47" s="1378"/>
    </row>
    <row r="48" spans="1:21" x14ac:dyDescent="0.15">
      <c r="A48" s="17"/>
      <c r="B48" s="45"/>
      <c r="C48" s="665"/>
      <c r="D48" s="665"/>
      <c r="E48" s="665"/>
      <c r="F48" s="665"/>
      <c r="G48" s="665"/>
      <c r="H48" s="350"/>
      <c r="I48" s="665"/>
      <c r="J48" s="580"/>
      <c r="K48" s="349"/>
      <c r="U48" s="179"/>
    </row>
    <row r="49" spans="1:21" s="13" customFormat="1" x14ac:dyDescent="0.15">
      <c r="A49" s="17"/>
      <c r="B49" s="361" t="s">
        <v>318</v>
      </c>
      <c r="C49" s="25"/>
      <c r="D49" s="25"/>
      <c r="E49" s="25"/>
      <c r="F49" s="363" t="s">
        <v>223</v>
      </c>
      <c r="G49" s="363" t="s">
        <v>223</v>
      </c>
      <c r="H49" s="25" t="s">
        <v>215</v>
      </c>
      <c r="I49" s="25"/>
      <c r="J49" s="360" t="s">
        <v>227</v>
      </c>
      <c r="K49" s="349"/>
    </row>
    <row r="50" spans="1:21" s="13" customFormat="1" x14ac:dyDescent="0.15">
      <c r="A50" s="17"/>
      <c r="B50" s="361"/>
      <c r="C50" s="25" t="s">
        <v>226</v>
      </c>
      <c r="D50" s="25" t="s">
        <v>212</v>
      </c>
      <c r="E50" s="25"/>
      <c r="F50" s="363" t="s">
        <v>216</v>
      </c>
      <c r="G50" s="363" t="s">
        <v>216</v>
      </c>
      <c r="H50" s="25" t="s">
        <v>216</v>
      </c>
      <c r="I50" s="25"/>
      <c r="J50" s="360" t="s">
        <v>217</v>
      </c>
      <c r="K50" s="349"/>
    </row>
    <row r="51" spans="1:21" s="13" customFormat="1" x14ac:dyDescent="0.15">
      <c r="A51" s="17"/>
      <c r="B51" s="361"/>
      <c r="C51" s="25" t="s">
        <v>211</v>
      </c>
      <c r="D51" s="25" t="s">
        <v>213</v>
      </c>
      <c r="E51" s="25"/>
      <c r="F51" s="25" t="s">
        <v>224</v>
      </c>
      <c r="G51" s="25" t="s">
        <v>225</v>
      </c>
      <c r="H51" s="25" t="s">
        <v>214</v>
      </c>
      <c r="I51" s="25"/>
      <c r="J51" s="360" t="s">
        <v>218</v>
      </c>
      <c r="K51" s="349"/>
    </row>
    <row r="52" spans="1:21" s="13" customFormat="1" x14ac:dyDescent="0.15">
      <c r="A52" s="17"/>
      <c r="B52" s="361"/>
      <c r="C52" s="25"/>
      <c r="D52" s="25"/>
      <c r="E52" s="25"/>
      <c r="H52" s="25"/>
      <c r="I52" s="25"/>
      <c r="J52" s="360"/>
      <c r="K52" s="349"/>
    </row>
    <row r="53" spans="1:21" s="353" customFormat="1" ht="12.75" customHeight="1" x14ac:dyDescent="0.2">
      <c r="A53" s="351"/>
      <c r="B53" s="545" t="s">
        <v>184</v>
      </c>
      <c r="C53" s="70">
        <v>3784.0104000000001</v>
      </c>
      <c r="D53" s="70">
        <v>3802.8018900000002</v>
      </c>
      <c r="E53" s="70"/>
      <c r="F53" s="70">
        <v>30.799990000000001</v>
      </c>
      <c r="G53" s="70">
        <v>-49.59149</v>
      </c>
      <c r="H53" s="70">
        <v>-18.791499999999999</v>
      </c>
      <c r="I53" s="271"/>
      <c r="J53" s="679">
        <v>0.99505851460487205</v>
      </c>
      <c r="K53" s="171"/>
      <c r="L53" s="351"/>
      <c r="M53" s="351"/>
      <c r="N53" s="351"/>
      <c r="O53" s="351"/>
      <c r="P53" s="351"/>
      <c r="S53" s="17"/>
      <c r="T53" s="17"/>
      <c r="U53"/>
    </row>
    <row r="54" spans="1:21" s="353" customFormat="1" ht="12.75" customHeight="1" x14ac:dyDescent="0.15">
      <c r="A54" s="351"/>
      <c r="B54" s="545" t="s">
        <v>185</v>
      </c>
      <c r="C54" s="70">
        <v>2443.8470200000002</v>
      </c>
      <c r="D54" s="70">
        <v>2142.6133100000002</v>
      </c>
      <c r="E54" s="70"/>
      <c r="F54" s="70">
        <v>338.00910999999996</v>
      </c>
      <c r="G54" s="70">
        <v>-36.775400000000005</v>
      </c>
      <c r="H54" s="70">
        <v>301.23370999999997</v>
      </c>
      <c r="I54" s="271"/>
      <c r="J54" s="595">
        <v>1.1405917290787295</v>
      </c>
      <c r="K54" s="351"/>
      <c r="L54" s="351"/>
      <c r="M54" s="351"/>
      <c r="N54" s="351"/>
      <c r="O54" s="351"/>
      <c r="P54" s="351"/>
      <c r="S54" s="17"/>
      <c r="T54" s="17"/>
      <c r="U54" s="17"/>
    </row>
    <row r="55" spans="1:21" s="353" customFormat="1" ht="12.75" customHeight="1" x14ac:dyDescent="0.15">
      <c r="A55" s="351"/>
      <c r="B55" s="545" t="s">
        <v>186</v>
      </c>
      <c r="C55" s="70">
        <v>2188.85608</v>
      </c>
      <c r="D55" s="70">
        <v>2158.9565600000001</v>
      </c>
      <c r="E55" s="70"/>
      <c r="F55" s="70">
        <v>40.769599999999997</v>
      </c>
      <c r="G55" s="70">
        <v>-10.87008</v>
      </c>
      <c r="H55" s="70">
        <v>29.899519999999995</v>
      </c>
      <c r="I55" s="271"/>
      <c r="J55" s="595">
        <v>1.0138490604924446</v>
      </c>
      <c r="K55" s="351"/>
      <c r="L55" s="351"/>
      <c r="M55" s="351"/>
      <c r="N55" s="351"/>
      <c r="O55" s="351"/>
      <c r="P55" s="351"/>
      <c r="Q55" s="359"/>
      <c r="R55" s="359"/>
      <c r="S55" s="17"/>
      <c r="T55" s="17"/>
      <c r="U55" s="17"/>
    </row>
    <row r="56" spans="1:21" s="353" customFormat="1" ht="12.75" customHeight="1" x14ac:dyDescent="0.15">
      <c r="A56" s="351"/>
      <c r="B56" s="680" t="s">
        <v>187</v>
      </c>
      <c r="C56" s="669">
        <v>823.88153999999997</v>
      </c>
      <c r="D56" s="669">
        <v>828.80060000000003</v>
      </c>
      <c r="E56" s="669"/>
      <c r="F56" s="669">
        <v>6.1870900000000004</v>
      </c>
      <c r="G56" s="669">
        <v>-11.10614</v>
      </c>
      <c r="H56" s="669">
        <v>-4.9190499999999986</v>
      </c>
      <c r="I56" s="681"/>
      <c r="J56" s="682">
        <v>0.99406484503027626</v>
      </c>
      <c r="K56" s="351"/>
      <c r="L56" s="351"/>
      <c r="M56" s="351"/>
      <c r="N56" s="351"/>
      <c r="O56" s="351"/>
      <c r="P56" s="351"/>
      <c r="Q56" s="359"/>
      <c r="R56" s="359"/>
      <c r="S56" s="17"/>
      <c r="T56" s="17"/>
      <c r="U56" s="17"/>
    </row>
    <row r="57" spans="1:21" s="353" customFormat="1" ht="12.75" customHeight="1" x14ac:dyDescent="0.15">
      <c r="A57" s="351"/>
      <c r="B57" s="357" t="s">
        <v>64</v>
      </c>
      <c r="C57" s="373">
        <v>9240.5950400000002</v>
      </c>
      <c r="D57" s="373">
        <v>8933.1723600000005</v>
      </c>
      <c r="E57" s="373"/>
      <c r="F57" s="373">
        <v>415.76578999999992</v>
      </c>
      <c r="G57" s="373">
        <v>-108.34311</v>
      </c>
      <c r="H57" s="373">
        <v>307.42268000000001</v>
      </c>
      <c r="I57" s="367"/>
      <c r="J57" s="368">
        <v>1.0344136066798111</v>
      </c>
      <c r="K57" s="351"/>
      <c r="L57" s="351"/>
      <c r="M57" s="351"/>
      <c r="N57" s="351"/>
      <c r="O57" s="351"/>
      <c r="P57" s="351"/>
      <c r="Q57" s="359"/>
      <c r="R57" s="359"/>
      <c r="S57" s="17"/>
      <c r="T57" s="17"/>
      <c r="U57" s="17"/>
    </row>
    <row r="58" spans="1:21" s="353" customFormat="1" ht="12.75" customHeight="1" x14ac:dyDescent="0.2">
      <c r="A58" s="351"/>
      <c r="B58"/>
      <c r="C58"/>
      <c r="D58"/>
      <c r="E58"/>
      <c r="F58"/>
      <c r="G58"/>
      <c r="H58"/>
      <c r="I58"/>
      <c r="J58"/>
      <c r="K58" s="351"/>
      <c r="L58" s="351"/>
      <c r="M58" s="351"/>
      <c r="N58" s="351"/>
      <c r="O58" s="351"/>
      <c r="P58" s="351"/>
      <c r="Q58" s="359"/>
      <c r="R58" s="359"/>
      <c r="S58" s="17"/>
      <c r="T58" s="17"/>
      <c r="U58" s="17"/>
    </row>
    <row r="59" spans="1:21" s="353" customFormat="1" ht="12.75" customHeight="1" x14ac:dyDescent="0.2">
      <c r="A59"/>
      <c r="B59"/>
      <c r="C59"/>
      <c r="D59"/>
      <c r="E59"/>
      <c r="F59"/>
      <c r="G59"/>
      <c r="H59"/>
      <c r="I59"/>
      <c r="J59"/>
      <c r="K59" s="351"/>
      <c r="L59" s="351"/>
      <c r="M59" s="351"/>
      <c r="N59" s="351"/>
      <c r="O59" s="351"/>
      <c r="P59" s="351"/>
      <c r="Q59" s="359"/>
      <c r="R59" s="359"/>
      <c r="S59" s="17"/>
      <c r="T59" s="17"/>
      <c r="U59" s="17"/>
    </row>
    <row r="60" spans="1:21" s="353" customFormat="1" ht="12.75" customHeight="1" x14ac:dyDescent="0.2">
      <c r="A60"/>
      <c r="B60"/>
      <c r="C60"/>
      <c r="D60"/>
      <c r="E60"/>
      <c r="F60"/>
      <c r="G60"/>
      <c r="H60"/>
      <c r="I60"/>
      <c r="J60"/>
      <c r="K60" s="171"/>
      <c r="L60" s="351"/>
      <c r="M60" s="351"/>
      <c r="N60" s="351"/>
      <c r="O60" s="351"/>
      <c r="P60" s="351"/>
      <c r="S60" s="70"/>
      <c r="T60" s="70"/>
      <c r="U60" s="17"/>
    </row>
    <row r="61" spans="1:21" s="353" customFormat="1" ht="12.75" customHeight="1" x14ac:dyDescent="0.2">
      <c r="A61"/>
      <c r="B61"/>
      <c r="C61"/>
      <c r="D61"/>
      <c r="E61"/>
      <c r="F61"/>
      <c r="G61"/>
      <c r="H61"/>
      <c r="I61"/>
      <c r="J61"/>
      <c r="K61" s="351"/>
      <c r="L61" s="351"/>
      <c r="M61" s="351"/>
      <c r="N61" s="351"/>
      <c r="O61" s="351"/>
      <c r="P61" s="351"/>
      <c r="Q61" s="312"/>
      <c r="R61" s="312"/>
      <c r="S61" s="17"/>
      <c r="T61" s="17"/>
      <c r="U61" s="17"/>
    </row>
    <row r="62" spans="1:21" s="353" customFormat="1" ht="12.75" customHeight="1" x14ac:dyDescent="0.2">
      <c r="A62"/>
      <c r="B62"/>
      <c r="C62"/>
      <c r="D62"/>
      <c r="E62"/>
      <c r="F62"/>
      <c r="G62"/>
      <c r="H62"/>
      <c r="I62"/>
      <c r="J62"/>
      <c r="K62" s="351"/>
      <c r="L62" s="351"/>
      <c r="M62" s="351"/>
      <c r="N62" s="351"/>
      <c r="O62" s="351"/>
      <c r="P62" s="351"/>
      <c r="S62" s="17"/>
      <c r="T62" s="17"/>
      <c r="U62" s="17"/>
    </row>
    <row r="63" spans="1:21" s="353" customFormat="1" ht="12.75" customHeight="1" x14ac:dyDescent="0.2">
      <c r="A63"/>
      <c r="B63"/>
      <c r="C63"/>
      <c r="D63"/>
      <c r="E63"/>
      <c r="F63"/>
      <c r="G63"/>
      <c r="H63"/>
      <c r="I63"/>
      <c r="J63"/>
      <c r="K63" s="351"/>
      <c r="L63" s="351"/>
      <c r="M63" s="351"/>
      <c r="N63" s="351"/>
      <c r="O63" s="351"/>
      <c r="P63" s="351"/>
      <c r="Q63" s="53"/>
      <c r="R63" s="53"/>
      <c r="S63" s="17"/>
      <c r="T63" s="17"/>
      <c r="U63" s="17"/>
    </row>
    <row r="64" spans="1:21" s="353" customFormat="1" ht="12.75" customHeight="1" x14ac:dyDescent="0.2">
      <c r="A64"/>
      <c r="B64"/>
      <c r="C64"/>
      <c r="D64"/>
      <c r="E64"/>
      <c r="F64"/>
      <c r="G64"/>
      <c r="H64"/>
      <c r="I64"/>
      <c r="J64"/>
      <c r="K64" s="351"/>
      <c r="L64" s="351"/>
      <c r="M64" s="351"/>
      <c r="N64" s="351"/>
      <c r="O64" s="351"/>
      <c r="P64" s="351"/>
      <c r="Q64" s="53"/>
      <c r="R64" s="53"/>
      <c r="S64" s="17"/>
      <c r="T64" s="17"/>
      <c r="U64" s="17"/>
    </row>
    <row r="65" spans="1:21" s="353" customFormat="1" ht="12.75" customHeight="1" x14ac:dyDescent="0.2">
      <c r="A65"/>
      <c r="B65"/>
      <c r="C65"/>
      <c r="D65"/>
      <c r="E65"/>
      <c r="F65"/>
      <c r="G65"/>
      <c r="H65"/>
      <c r="I65"/>
      <c r="J65"/>
      <c r="K65" s="351"/>
      <c r="L65" s="351"/>
      <c r="M65" s="351"/>
      <c r="N65" s="351"/>
      <c r="O65" s="351"/>
      <c r="P65" s="351"/>
      <c r="Q65" s="53"/>
      <c r="R65" s="53"/>
      <c r="S65" s="17"/>
      <c r="T65" s="17"/>
      <c r="U65" s="17"/>
    </row>
    <row r="66" spans="1:21" s="353" customFormat="1" ht="12.75" customHeight="1" x14ac:dyDescent="0.2">
      <c r="A66"/>
      <c r="B66"/>
      <c r="C66"/>
      <c r="D66"/>
      <c r="E66"/>
      <c r="F66"/>
      <c r="G66"/>
      <c r="H66"/>
      <c r="I66"/>
      <c r="J66"/>
      <c r="K66" s="351"/>
      <c r="L66" s="351"/>
      <c r="M66" s="351"/>
      <c r="N66" s="351"/>
      <c r="O66" s="351"/>
      <c r="P66" s="351"/>
      <c r="Q66" s="53"/>
      <c r="R66" s="53"/>
      <c r="S66" s="17"/>
      <c r="T66" s="17"/>
      <c r="U66" s="17"/>
    </row>
    <row r="67" spans="1:21" s="353" customFormat="1" ht="12.75" customHeight="1" x14ac:dyDescent="0.2">
      <c r="A67"/>
      <c r="B67"/>
      <c r="C67"/>
      <c r="D67"/>
      <c r="E67"/>
      <c r="F67"/>
      <c r="G67"/>
      <c r="H67"/>
      <c r="I67"/>
      <c r="J67"/>
      <c r="K67" s="351"/>
      <c r="L67" s="351"/>
      <c r="M67" s="351"/>
      <c r="N67" s="351"/>
      <c r="O67" s="351"/>
      <c r="P67" s="351"/>
      <c r="Q67" s="53"/>
      <c r="R67" s="53"/>
      <c r="S67" s="17"/>
      <c r="T67" s="17"/>
      <c r="U67" s="17"/>
    </row>
    <row r="68" spans="1:21" s="353" customFormat="1" ht="12.75" customHeight="1" x14ac:dyDescent="0.2">
      <c r="A68"/>
      <c r="B68"/>
      <c r="C68"/>
      <c r="D68"/>
      <c r="E68"/>
      <c r="F68"/>
      <c r="G68"/>
      <c r="H68"/>
      <c r="I68"/>
      <c r="J68"/>
      <c r="K68" s="351"/>
      <c r="L68" s="351"/>
      <c r="M68" s="351"/>
      <c r="N68" s="351"/>
      <c r="O68" s="351"/>
      <c r="P68" s="351"/>
      <c r="Q68" s="53"/>
      <c r="R68" s="53"/>
      <c r="S68" s="17"/>
      <c r="T68" s="17"/>
      <c r="U68" s="17"/>
    </row>
    <row r="69" spans="1:21" s="353" customFormat="1" ht="12.75" customHeight="1" x14ac:dyDescent="0.2">
      <c r="A69"/>
      <c r="B69"/>
      <c r="C69"/>
      <c r="D69"/>
      <c r="E69"/>
      <c r="F69"/>
      <c r="G69"/>
      <c r="H69"/>
      <c r="I69"/>
      <c r="J69"/>
      <c r="K69" s="351"/>
      <c r="L69" s="351"/>
      <c r="M69" s="351"/>
      <c r="N69" s="351"/>
      <c r="O69" s="351"/>
      <c r="P69" s="351"/>
      <c r="Q69" s="53"/>
      <c r="R69" s="53"/>
      <c r="S69" s="17"/>
      <c r="T69" s="17"/>
      <c r="U69" s="17"/>
    </row>
    <row r="70" spans="1:21" s="353" customFormat="1" ht="12.75" customHeight="1" x14ac:dyDescent="0.2">
      <c r="A70"/>
      <c r="B70"/>
      <c r="C70"/>
      <c r="D70"/>
      <c r="E70"/>
      <c r="F70"/>
      <c r="G70"/>
      <c r="H70"/>
      <c r="I70"/>
      <c r="J70"/>
      <c r="K70" s="351"/>
      <c r="L70" s="351"/>
      <c r="M70" s="351"/>
      <c r="N70" s="351"/>
      <c r="O70" s="351"/>
      <c r="P70" s="351"/>
      <c r="Q70" s="53"/>
      <c r="R70" s="53"/>
      <c r="S70" s="17"/>
      <c r="T70" s="17"/>
      <c r="U70" s="17"/>
    </row>
    <row r="71" spans="1:21" s="353" customFormat="1" ht="12.75" customHeight="1" x14ac:dyDescent="0.2">
      <c r="A71"/>
      <c r="B71"/>
      <c r="C71"/>
      <c r="D71"/>
      <c r="E71"/>
      <c r="F71"/>
      <c r="G71"/>
      <c r="H71"/>
      <c r="I71"/>
      <c r="J71"/>
      <c r="K71" s="351"/>
      <c r="L71" s="351"/>
      <c r="M71" s="351"/>
      <c r="N71" s="351"/>
      <c r="O71" s="351"/>
      <c r="P71" s="351"/>
      <c r="Q71" s="53"/>
      <c r="R71" s="53"/>
      <c r="S71" s="17"/>
      <c r="T71" s="17"/>
      <c r="U71" s="17"/>
    </row>
    <row r="72" spans="1:21" s="353" customFormat="1" ht="12.75" customHeight="1" x14ac:dyDescent="0.2">
      <c r="A72"/>
      <c r="B72"/>
      <c r="C72"/>
      <c r="D72"/>
      <c r="E72"/>
      <c r="F72"/>
      <c r="G72"/>
      <c r="H72"/>
      <c r="I72"/>
      <c r="J72"/>
      <c r="K72" s="351"/>
      <c r="L72" s="351"/>
      <c r="M72" s="351"/>
      <c r="N72" s="351"/>
      <c r="O72" s="351"/>
      <c r="P72" s="351"/>
      <c r="Q72" s="53"/>
      <c r="R72" s="53"/>
      <c r="S72" s="17"/>
      <c r="T72" s="17"/>
      <c r="U72" s="17"/>
    </row>
    <row r="73" spans="1:21" s="353" customFormat="1" ht="12.75" customHeight="1" x14ac:dyDescent="0.2">
      <c r="A73"/>
      <c r="B73"/>
      <c r="C73"/>
      <c r="D73"/>
      <c r="E73"/>
      <c r="F73"/>
      <c r="G73"/>
      <c r="H73"/>
      <c r="I73"/>
      <c r="J73"/>
      <c r="K73" s="351"/>
      <c r="L73" s="351"/>
      <c r="M73" s="351"/>
      <c r="N73" s="351"/>
      <c r="O73" s="351"/>
      <c r="P73" s="351"/>
      <c r="S73" s="17"/>
      <c r="T73" s="17"/>
      <c r="U73" s="17"/>
    </row>
    <row r="74" spans="1:21" s="353" customFormat="1" ht="12.75" customHeight="1" x14ac:dyDescent="0.2">
      <c r="A74"/>
      <c r="B74"/>
      <c r="C74"/>
      <c r="D74"/>
      <c r="E74"/>
      <c r="F74"/>
      <c r="G74"/>
      <c r="H74"/>
      <c r="I74"/>
      <c r="J74"/>
      <c r="K74" s="171"/>
      <c r="L74" s="351"/>
      <c r="M74" s="351"/>
      <c r="N74" s="351"/>
      <c r="O74" s="351"/>
      <c r="P74" s="351"/>
      <c r="S74" s="17"/>
      <c r="T74" s="17"/>
      <c r="U74" s="17"/>
    </row>
    <row r="75" spans="1:21" s="353" customFormat="1" ht="12.75" customHeight="1" x14ac:dyDescent="0.2">
      <c r="A75"/>
      <c r="B75"/>
      <c r="C75"/>
      <c r="D75"/>
      <c r="E75"/>
      <c r="F75"/>
      <c r="G75"/>
      <c r="H75"/>
      <c r="I75"/>
      <c r="J75"/>
      <c r="K75" s="351"/>
      <c r="L75" s="351"/>
      <c r="M75" s="351"/>
      <c r="N75" s="351"/>
      <c r="O75" s="351"/>
      <c r="P75" s="351"/>
      <c r="Q75" s="312"/>
      <c r="R75" s="312"/>
      <c r="S75" s="17"/>
      <c r="T75" s="17"/>
      <c r="U75" s="17"/>
    </row>
    <row r="76" spans="1:21" s="353" customFormat="1" ht="12.75" customHeight="1" x14ac:dyDescent="0.2">
      <c r="A76"/>
      <c r="B76"/>
      <c r="C76"/>
      <c r="D76"/>
      <c r="E76"/>
      <c r="F76"/>
      <c r="G76"/>
      <c r="H76"/>
      <c r="I76"/>
      <c r="J76"/>
      <c r="K76" s="351"/>
      <c r="L76" s="351"/>
      <c r="M76" s="351"/>
      <c r="N76" s="351"/>
      <c r="O76" s="351"/>
      <c r="P76" s="351"/>
      <c r="S76" s="17"/>
      <c r="T76" s="17"/>
      <c r="U76" s="17"/>
    </row>
    <row r="77" spans="1:21" s="353" customFormat="1" ht="12.75" customHeight="1" x14ac:dyDescent="0.2">
      <c r="A77"/>
      <c r="B77"/>
      <c r="C77"/>
      <c r="D77"/>
      <c r="E77"/>
      <c r="F77"/>
      <c r="G77"/>
      <c r="H77"/>
      <c r="I77"/>
      <c r="J77"/>
      <c r="K77" s="351"/>
      <c r="L77" s="351"/>
      <c r="M77" s="351"/>
      <c r="N77" s="351"/>
      <c r="O77" s="351"/>
      <c r="P77" s="351"/>
      <c r="Q77" s="312"/>
      <c r="R77" s="312"/>
      <c r="S77" s="17"/>
      <c r="T77" s="17"/>
      <c r="U77" s="17"/>
    </row>
    <row r="78" spans="1:21" s="353" customFormat="1" ht="12.75" customHeight="1" x14ac:dyDescent="0.2">
      <c r="A78"/>
      <c r="B78"/>
      <c r="C78"/>
      <c r="D78"/>
      <c r="E78"/>
      <c r="F78"/>
      <c r="G78"/>
      <c r="H78"/>
      <c r="I78"/>
      <c r="J78"/>
      <c r="K78" s="351"/>
      <c r="L78" s="351"/>
      <c r="M78" s="351"/>
      <c r="N78" s="351"/>
      <c r="O78" s="351"/>
      <c r="P78" s="351"/>
      <c r="Q78" s="312"/>
      <c r="R78" s="312"/>
      <c r="S78" s="17"/>
      <c r="T78" s="17"/>
      <c r="U78" s="17"/>
    </row>
    <row r="79" spans="1:21" s="353" customFormat="1" ht="12.75" customHeight="1" x14ac:dyDescent="0.2">
      <c r="A79"/>
      <c r="B79"/>
      <c r="C79"/>
      <c r="D79"/>
      <c r="E79"/>
      <c r="F79"/>
      <c r="G79"/>
      <c r="H79"/>
      <c r="I79"/>
      <c r="J79"/>
      <c r="K79" s="351"/>
      <c r="L79" s="351"/>
      <c r="M79" s="351"/>
      <c r="N79" s="351"/>
      <c r="O79" s="351"/>
      <c r="P79" s="351"/>
      <c r="Q79" s="312"/>
      <c r="R79" s="312"/>
      <c r="S79" s="17"/>
      <c r="T79" s="17"/>
      <c r="U79" s="17"/>
    </row>
    <row r="80" spans="1:21" s="353" customFormat="1" ht="12.75" customHeight="1" x14ac:dyDescent="0.2">
      <c r="A80"/>
      <c r="B80"/>
      <c r="C80"/>
      <c r="D80"/>
      <c r="E80"/>
      <c r="F80"/>
      <c r="G80"/>
      <c r="H80"/>
      <c r="I80"/>
      <c r="J80"/>
      <c r="K80" s="171"/>
      <c r="L80" s="351"/>
      <c r="M80" s="351"/>
      <c r="N80" s="351"/>
      <c r="O80" s="351"/>
      <c r="P80" s="351"/>
      <c r="S80" s="17"/>
      <c r="T80" s="17"/>
      <c r="U80" s="17"/>
    </row>
    <row r="81" spans="1:21" s="353" customFormat="1" ht="12.75" customHeight="1" x14ac:dyDescent="0.2">
      <c r="A81"/>
      <c r="B81"/>
      <c r="C81"/>
      <c r="D81"/>
      <c r="E81"/>
      <c r="F81"/>
      <c r="G81"/>
      <c r="H81"/>
      <c r="I81"/>
      <c r="J81"/>
      <c r="K81" s="87"/>
      <c r="S81" s="17"/>
      <c r="T81" s="17"/>
      <c r="U81" s="17"/>
    </row>
    <row r="82" spans="1:21" s="353" customFormat="1" ht="12.75" customHeight="1" x14ac:dyDescent="0.2">
      <c r="A82"/>
      <c r="B82"/>
      <c r="C82"/>
      <c r="D82"/>
      <c r="E82"/>
      <c r="F82"/>
      <c r="G82"/>
      <c r="H82"/>
      <c r="I82"/>
      <c r="J82"/>
      <c r="K82" s="351"/>
      <c r="L82" s="351"/>
      <c r="M82" s="351"/>
      <c r="N82" s="351"/>
      <c r="O82" s="351"/>
      <c r="P82" s="351"/>
      <c r="U82" s="17"/>
    </row>
    <row r="83" spans="1:21" s="353" customFormat="1" ht="12.75" customHeight="1" x14ac:dyDescent="0.2">
      <c r="A83"/>
      <c r="B83"/>
      <c r="C83"/>
      <c r="D83"/>
      <c r="E83"/>
      <c r="F83"/>
      <c r="G83"/>
      <c r="H83"/>
      <c r="I83"/>
      <c r="J83"/>
      <c r="K83" s="351"/>
      <c r="L83" s="351"/>
      <c r="M83" s="351"/>
      <c r="N83" s="351"/>
      <c r="O83" s="351"/>
      <c r="P83" s="351"/>
      <c r="Q83" s="312"/>
      <c r="R83" s="312"/>
      <c r="S83" s="17"/>
      <c r="T83" s="17"/>
      <c r="U83" s="17"/>
    </row>
    <row r="84" spans="1:21" s="353" customFormat="1" ht="12.75" customHeight="1" x14ac:dyDescent="0.2">
      <c r="A84"/>
      <c r="B84"/>
      <c r="C84"/>
      <c r="D84"/>
      <c r="E84"/>
      <c r="F84"/>
      <c r="G84"/>
      <c r="H84"/>
      <c r="I84"/>
      <c r="J84"/>
      <c r="K84" s="351"/>
      <c r="L84" s="351"/>
      <c r="M84" s="351"/>
      <c r="N84" s="351"/>
      <c r="O84" s="351"/>
      <c r="P84" s="351"/>
      <c r="Q84" s="312"/>
      <c r="R84" s="312"/>
      <c r="S84" s="17"/>
      <c r="T84" s="17"/>
      <c r="U84" s="17"/>
    </row>
    <row r="85" spans="1:21" s="353" customFormat="1" ht="12.75" customHeight="1" x14ac:dyDescent="0.2">
      <c r="A85"/>
      <c r="B85"/>
      <c r="C85"/>
      <c r="D85"/>
      <c r="E85"/>
      <c r="F85"/>
      <c r="G85"/>
      <c r="H85"/>
      <c r="I85"/>
      <c r="J85"/>
      <c r="K85" s="171"/>
      <c r="L85" s="351"/>
      <c r="M85" s="351"/>
      <c r="N85" s="351"/>
      <c r="O85" s="351"/>
      <c r="P85" s="351"/>
      <c r="S85" s="17"/>
      <c r="T85" s="17"/>
      <c r="U85" s="17"/>
    </row>
    <row r="86" spans="1:21" s="353" customFormat="1" ht="12.75" customHeight="1" x14ac:dyDescent="0.2">
      <c r="A86"/>
      <c r="B86"/>
      <c r="C86"/>
      <c r="D86"/>
      <c r="E86"/>
      <c r="F86"/>
      <c r="G86"/>
      <c r="H86"/>
      <c r="I86"/>
      <c r="J86"/>
      <c r="K86" s="87"/>
      <c r="S86" s="17"/>
      <c r="T86" s="17"/>
      <c r="U86" s="17"/>
    </row>
    <row r="87" spans="1:21" s="353" customFormat="1" ht="12.75" customHeight="1" x14ac:dyDescent="0.2">
      <c r="A87"/>
      <c r="B87" s="372"/>
      <c r="C87" s="372"/>
      <c r="D87" s="372"/>
      <c r="E87" s="372"/>
      <c r="F87" s="372"/>
      <c r="G87" s="372"/>
      <c r="H87" s="372"/>
      <c r="I87" s="372"/>
      <c r="J87" s="372"/>
      <c r="K87" s="111"/>
      <c r="L87" s="372"/>
      <c r="M87" s="372"/>
      <c r="N87" s="372"/>
      <c r="O87" s="372"/>
      <c r="P87" s="372"/>
      <c r="Q87" s="372"/>
      <c r="R87" s="372"/>
      <c r="U87" s="17"/>
    </row>
    <row r="88" spans="1:21" s="372" customFormat="1" ht="12.75" customHeight="1" x14ac:dyDescent="0.15">
      <c r="A88" s="171"/>
      <c r="B88" s="353"/>
      <c r="C88" s="87"/>
      <c r="D88" s="87"/>
      <c r="E88" s="87"/>
      <c r="F88" s="87"/>
      <c r="G88" s="87"/>
      <c r="H88" s="87"/>
      <c r="I88" s="87"/>
      <c r="J88" s="87"/>
      <c r="K88" s="87"/>
      <c r="L88" s="353"/>
      <c r="M88" s="353"/>
      <c r="N88" s="353"/>
      <c r="O88" s="353"/>
      <c r="P88" s="353"/>
      <c r="Q88" s="353"/>
      <c r="R88" s="353"/>
      <c r="U88" s="53"/>
    </row>
    <row r="89" spans="1:21" s="353" customFormat="1" x14ac:dyDescent="0.15">
      <c r="A89" s="351"/>
      <c r="B89" s="258"/>
      <c r="C89" s="344"/>
      <c r="D89" s="344"/>
      <c r="E89" s="344"/>
      <c r="F89" s="344"/>
      <c r="G89" s="344"/>
      <c r="H89" s="344"/>
      <c r="I89" s="344"/>
      <c r="J89" s="344"/>
      <c r="K89" s="374"/>
      <c r="L89" s="374"/>
      <c r="M89" s="374"/>
      <c r="N89" s="374"/>
      <c r="O89" s="374"/>
      <c r="P89" s="374"/>
      <c r="Q89" s="374"/>
      <c r="R89" s="374"/>
      <c r="U89" s="17"/>
    </row>
    <row r="90" spans="1:21" s="240" customFormat="1" ht="12.75" customHeight="1" x14ac:dyDescent="0.2">
      <c r="A90" s="262"/>
      <c r="B90" s="353"/>
      <c r="C90" s="16"/>
      <c r="D90" s="16"/>
      <c r="E90" s="16"/>
      <c r="F90" s="16"/>
      <c r="G90" s="16"/>
      <c r="H90" s="16"/>
      <c r="I90" s="16"/>
      <c r="J90" s="16"/>
      <c r="K90" s="87"/>
      <c r="L90" s="353"/>
      <c r="M90" s="353"/>
      <c r="N90" s="353"/>
      <c r="O90" s="353"/>
      <c r="P90" s="353"/>
      <c r="Q90" s="353"/>
      <c r="R90" s="353"/>
      <c r="S90" s="262"/>
      <c r="T90" s="262"/>
      <c r="U90" s="262"/>
    </row>
    <row r="91" spans="1:21" s="353" customFormat="1" ht="12.75" customHeight="1" x14ac:dyDescent="0.15">
      <c r="A91" s="351"/>
      <c r="C91" s="16"/>
      <c r="D91" s="16"/>
      <c r="E91" s="16"/>
      <c r="F91" s="16"/>
      <c r="G91" s="16"/>
      <c r="H91" s="16"/>
      <c r="I91" s="16"/>
      <c r="J91" s="16"/>
      <c r="K91" s="87"/>
      <c r="U91" s="17"/>
    </row>
    <row r="92" spans="1:21" s="353" customFormat="1" ht="12.75" customHeight="1" x14ac:dyDescent="0.15">
      <c r="A92" s="351"/>
      <c r="C92" s="16"/>
      <c r="D92" s="16"/>
      <c r="E92" s="16"/>
      <c r="F92" s="16"/>
      <c r="G92" s="16"/>
      <c r="H92" s="16"/>
      <c r="I92" s="16"/>
      <c r="J92" s="16"/>
      <c r="K92" s="87"/>
      <c r="U92" s="17"/>
    </row>
    <row r="93" spans="1:21" s="353" customFormat="1" ht="12.75" customHeight="1" x14ac:dyDescent="0.15">
      <c r="A93" s="351"/>
      <c r="C93" s="16"/>
      <c r="D93" s="16"/>
      <c r="E93" s="16"/>
      <c r="F93" s="16"/>
      <c r="G93" s="16"/>
      <c r="H93" s="16"/>
      <c r="I93" s="16"/>
      <c r="J93" s="16"/>
      <c r="K93" s="87"/>
      <c r="U93" s="17"/>
    </row>
    <row r="94" spans="1:21" s="353" customFormat="1" ht="12.75" customHeight="1" x14ac:dyDescent="0.15">
      <c r="A94" s="351"/>
      <c r="B94" s="16"/>
      <c r="C94" s="16"/>
      <c r="D94" s="16"/>
      <c r="E94" s="16"/>
      <c r="F94" s="16"/>
      <c r="G94" s="16"/>
      <c r="H94" s="16"/>
      <c r="I94" s="16"/>
      <c r="J94" s="16"/>
      <c r="U94" s="17"/>
    </row>
    <row r="95" spans="1:21" x14ac:dyDescent="0.15">
      <c r="U95" s="179"/>
    </row>
  </sheetData>
  <mergeCells count="2">
    <mergeCell ref="C6:J6"/>
    <mergeCell ref="C47:J47"/>
  </mergeCells>
  <phoneticPr fontId="0" type="noConversion"/>
  <conditionalFormatting sqref="C12:H37 C53:H57">
    <cfRule type="cellIs" dxfId="242" priority="8" operator="between">
      <formula>0.4999</formula>
      <formula>-0.4999</formula>
    </cfRule>
  </conditionalFormatting>
  <pageMargins left="0.75" right="0.75" top="1" bottom="1" header="0.5" footer="0.5"/>
  <pageSetup paperSize="9" scale="6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538"/>
  <sheetViews>
    <sheetView showGridLines="0" zoomScale="85" zoomScaleNormal="85" workbookViewId="0"/>
  </sheetViews>
  <sheetFormatPr defaultRowHeight="12.75" outlineLevelCol="1" x14ac:dyDescent="0.2"/>
  <cols>
    <col min="1" max="1" width="2.140625" style="122" customWidth="1"/>
    <col min="2" max="2" width="49.7109375" style="123" customWidth="1"/>
    <col min="3" max="5" width="11.28515625" style="123" customWidth="1" outlineLevel="1"/>
    <col min="6" max="6" width="2.42578125" style="123" customWidth="1" outlineLevel="1"/>
    <col min="7" max="9" width="11.28515625" style="123" customWidth="1" outlineLevel="1"/>
    <col min="10" max="16384" width="9.140625" style="123"/>
  </cols>
  <sheetData>
    <row r="1" spans="1:9" ht="9" customHeight="1" x14ac:dyDescent="0.2"/>
    <row r="2" spans="1:9" ht="15" x14ac:dyDescent="0.2">
      <c r="B2" s="124" t="s">
        <v>387</v>
      </c>
      <c r="C2" s="125"/>
      <c r="D2" s="127"/>
      <c r="E2" s="34"/>
      <c r="F2" s="126"/>
      <c r="G2" s="125"/>
      <c r="H2" s="127"/>
      <c r="I2" s="20" t="s">
        <v>303</v>
      </c>
    </row>
    <row r="3" spans="1:9" ht="15" x14ac:dyDescent="0.2">
      <c r="B3" s="128" t="s">
        <v>348</v>
      </c>
      <c r="C3" s="129"/>
      <c r="D3" s="130"/>
      <c r="E3" s="130"/>
      <c r="F3" s="130"/>
      <c r="G3" s="129"/>
      <c r="H3" s="130"/>
      <c r="I3" s="131"/>
    </row>
    <row r="4" spans="1:9" ht="12" customHeight="1" x14ac:dyDescent="0.2">
      <c r="B4" s="132"/>
      <c r="C4" s="129"/>
      <c r="D4" s="130"/>
      <c r="E4" s="328"/>
      <c r="F4" s="130"/>
      <c r="G4" s="129"/>
      <c r="H4" s="130"/>
      <c r="I4" s="37" t="s">
        <v>3</v>
      </c>
    </row>
    <row r="5" spans="1:9" x14ac:dyDescent="0.2">
      <c r="B5" s="135"/>
      <c r="C5" s="24" t="s">
        <v>4</v>
      </c>
      <c r="D5" s="136"/>
      <c r="E5" s="136"/>
      <c r="F5" s="136"/>
      <c r="G5" s="24" t="s">
        <v>4</v>
      </c>
      <c r="H5" s="136"/>
      <c r="I5" s="137"/>
    </row>
    <row r="6" spans="1:9" x14ac:dyDescent="0.2">
      <c r="B6" s="138"/>
      <c r="C6" s="1342">
        <v>2017</v>
      </c>
      <c r="D6" s="1343"/>
      <c r="E6" s="1344"/>
      <c r="F6" s="42"/>
      <c r="G6" s="1342">
        <v>2018</v>
      </c>
      <c r="H6" s="1343"/>
      <c r="I6" s="1344"/>
    </row>
    <row r="7" spans="1:9" x14ac:dyDescent="0.2">
      <c r="B7" s="138"/>
      <c r="C7" s="25" t="s">
        <v>5</v>
      </c>
      <c r="D7" s="25" t="s">
        <v>6</v>
      </c>
      <c r="E7" s="47" t="s">
        <v>17</v>
      </c>
      <c r="F7" s="349"/>
      <c r="G7" s="25" t="s">
        <v>5</v>
      </c>
      <c r="H7" s="25" t="s">
        <v>6</v>
      </c>
      <c r="I7" s="47" t="s">
        <v>17</v>
      </c>
    </row>
    <row r="8" spans="1:9" x14ac:dyDescent="0.2">
      <c r="B8" s="138"/>
      <c r="C8" s="88" t="s">
        <v>463</v>
      </c>
      <c r="D8" s="88" t="s">
        <v>463</v>
      </c>
      <c r="E8" s="50" t="s">
        <v>18</v>
      </c>
      <c r="F8" s="349"/>
      <c r="G8" s="88" t="s">
        <v>463</v>
      </c>
      <c r="H8" s="88" t="s">
        <v>463</v>
      </c>
      <c r="I8" s="50" t="s">
        <v>18</v>
      </c>
    </row>
    <row r="9" spans="1:9" ht="11.25" x14ac:dyDescent="0.15">
      <c r="A9" s="123"/>
      <c r="B9" s="143" t="s">
        <v>172</v>
      </c>
      <c r="C9" s="145"/>
      <c r="D9" s="145"/>
      <c r="E9" s="146"/>
      <c r="F9" s="145"/>
      <c r="G9" s="145"/>
      <c r="H9" s="145"/>
      <c r="I9" s="146"/>
    </row>
    <row r="10" spans="1:9" s="181" customFormat="1" ht="11.25" x14ac:dyDescent="0.15">
      <c r="B10" s="51" t="s">
        <v>21</v>
      </c>
      <c r="C10" s="78">
        <v>272.51639999999998</v>
      </c>
      <c r="D10" s="78">
        <v>284.95650000000001</v>
      </c>
      <c r="E10" s="274">
        <v>557.47289999999998</v>
      </c>
      <c r="F10" s="151"/>
      <c r="G10" s="152">
        <v>318.29589999999996</v>
      </c>
      <c r="H10" s="152">
        <v>296.65219999999999</v>
      </c>
      <c r="I10" s="288">
        <v>614.94809999999995</v>
      </c>
    </row>
    <row r="11" spans="1:9" s="181" customFormat="1" ht="11.25" x14ac:dyDescent="0.15">
      <c r="B11" s="51" t="s">
        <v>22</v>
      </c>
      <c r="C11" s="78">
        <v>68.067499999999995</v>
      </c>
      <c r="D11" s="78">
        <v>48.005099999999999</v>
      </c>
      <c r="E11" s="274">
        <v>116.07259999999999</v>
      </c>
      <c r="F11" s="183"/>
      <c r="G11" s="152">
        <v>68.516000000000005</v>
      </c>
      <c r="H11" s="152">
        <v>59.567399999999999</v>
      </c>
      <c r="I11" s="288">
        <v>128.08340000000001</v>
      </c>
    </row>
    <row r="12" spans="1:9" s="181" customFormat="1" ht="11.25" x14ac:dyDescent="0.15">
      <c r="B12" s="51" t="s">
        <v>376</v>
      </c>
      <c r="C12" s="78">
        <v>36.367899999999999</v>
      </c>
      <c r="D12" s="78">
        <v>30.341700000000003</v>
      </c>
      <c r="E12" s="274">
        <v>66.709500000000006</v>
      </c>
      <c r="F12" s="183"/>
      <c r="G12" s="152">
        <v>41.322299999999998</v>
      </c>
      <c r="H12" s="152">
        <v>30.7408</v>
      </c>
      <c r="I12" s="288">
        <v>72.063099999999991</v>
      </c>
    </row>
    <row r="13" spans="1:9" s="181" customFormat="1" ht="11.25" x14ac:dyDescent="0.15">
      <c r="B13" s="153" t="s">
        <v>374</v>
      </c>
      <c r="C13" s="78">
        <v>5.7671000000000001</v>
      </c>
      <c r="D13" s="78">
        <v>-1.7824</v>
      </c>
      <c r="E13" s="274">
        <v>3.9845999999999999</v>
      </c>
      <c r="F13" s="183"/>
      <c r="G13" s="152">
        <v>7.1888000000000005</v>
      </c>
      <c r="H13" s="152">
        <v>16.680599999999998</v>
      </c>
      <c r="I13" s="288">
        <v>23.869399999999999</v>
      </c>
    </row>
    <row r="14" spans="1:9" ht="11.25" x14ac:dyDescent="0.15">
      <c r="A14" s="184"/>
      <c r="B14" s="62" t="s">
        <v>172</v>
      </c>
      <c r="C14" s="330">
        <v>382.71870000000001</v>
      </c>
      <c r="D14" s="330">
        <v>361.52089999999998</v>
      </c>
      <c r="E14" s="263">
        <v>744.2396</v>
      </c>
      <c r="F14" s="331"/>
      <c r="G14" s="330">
        <v>435.32299999999998</v>
      </c>
      <c r="H14" s="330">
        <v>403.64099999999996</v>
      </c>
      <c r="I14" s="289">
        <v>838.96399999999994</v>
      </c>
    </row>
    <row r="15" spans="1:9" ht="11.25" x14ac:dyDescent="0.15">
      <c r="A15" s="185"/>
      <c r="B15" s="153"/>
      <c r="C15" s="147"/>
      <c r="D15" s="147"/>
      <c r="E15" s="149"/>
      <c r="F15" s="183"/>
      <c r="G15" s="147"/>
      <c r="H15" s="186"/>
      <c r="I15" s="154"/>
    </row>
    <row r="16" spans="1:9" s="60" customFormat="1" ht="11.25" x14ac:dyDescent="0.15">
      <c r="A16" s="155"/>
      <c r="B16" s="187" t="s">
        <v>233</v>
      </c>
      <c r="C16" s="78">
        <v>-249.69593999999992</v>
      </c>
      <c r="D16" s="78">
        <v>-4.9858000000000526</v>
      </c>
      <c r="E16" s="274">
        <v>-254.68183999999999</v>
      </c>
      <c r="F16" s="78"/>
      <c r="G16" s="78">
        <v>76.384100000000004</v>
      </c>
      <c r="H16" s="78">
        <v>269.27420000000001</v>
      </c>
      <c r="I16" s="288">
        <v>345.6583</v>
      </c>
    </row>
    <row r="17" spans="1:9" s="60" customFormat="1" ht="11.25" x14ac:dyDescent="0.15">
      <c r="A17" s="155"/>
      <c r="B17" s="51" t="s">
        <v>245</v>
      </c>
      <c r="C17" s="78">
        <v>155.8383</v>
      </c>
      <c r="D17" s="78">
        <v>92.088400000000007</v>
      </c>
      <c r="E17" s="274">
        <v>247.92670000000001</v>
      </c>
      <c r="F17" s="78"/>
      <c r="G17" s="78">
        <v>61.122699999999995</v>
      </c>
      <c r="H17" s="78">
        <v>68.165899999999993</v>
      </c>
      <c r="I17" s="288">
        <v>129.28859999999997</v>
      </c>
    </row>
    <row r="18" spans="1:9" s="60" customFormat="1" ht="11.25" x14ac:dyDescent="0.15">
      <c r="A18" s="155"/>
      <c r="B18" s="51" t="s">
        <v>354</v>
      </c>
      <c r="C18" s="78">
        <v>2.4644399999999997</v>
      </c>
      <c r="D18" s="78">
        <v>2.4228099999999966</v>
      </c>
      <c r="E18" s="274">
        <v>4.8872499999999945</v>
      </c>
      <c r="F18" s="78"/>
      <c r="G18" s="78">
        <v>0.94920000000000004</v>
      </c>
      <c r="H18" s="78">
        <v>3.6354999999999995</v>
      </c>
      <c r="I18" s="288">
        <v>4.5846999999999998</v>
      </c>
    </row>
    <row r="19" spans="1:9" s="58" customFormat="1" ht="11.25" x14ac:dyDescent="0.15">
      <c r="B19" s="105" t="s">
        <v>8</v>
      </c>
      <c r="C19" s="114">
        <v>72.054699999999997</v>
      </c>
      <c r="D19" s="114">
        <v>263.92919999999998</v>
      </c>
      <c r="E19" s="332">
        <v>335.98390000000001</v>
      </c>
      <c r="F19" s="114"/>
      <c r="G19" s="114">
        <v>-179.09269999999998</v>
      </c>
      <c r="H19" s="114">
        <v>-229.9444</v>
      </c>
      <c r="I19" s="333">
        <v>-409.03710000000001</v>
      </c>
    </row>
    <row r="20" spans="1:9" s="60" customFormat="1" ht="11.25" x14ac:dyDescent="0.15">
      <c r="B20" s="59" t="s">
        <v>9</v>
      </c>
      <c r="C20" s="98">
        <v>363.38070000000005</v>
      </c>
      <c r="D20" s="98">
        <v>714.97519999999997</v>
      </c>
      <c r="E20" s="264">
        <v>1078.3559</v>
      </c>
      <c r="F20" s="334"/>
      <c r="G20" s="98">
        <v>394.68630000000002</v>
      </c>
      <c r="H20" s="98">
        <v>514.77230000000009</v>
      </c>
      <c r="I20" s="264">
        <v>909.45860000000016</v>
      </c>
    </row>
    <row r="21" spans="1:9" s="60" customFormat="1" ht="11.25" x14ac:dyDescent="0.15">
      <c r="B21" s="51" t="s">
        <v>10</v>
      </c>
      <c r="C21" s="78">
        <v>-97.907899999999998</v>
      </c>
      <c r="D21" s="78">
        <v>-134.61590000000001</v>
      </c>
      <c r="E21" s="274">
        <v>-232.52379999999999</v>
      </c>
      <c r="F21" s="78"/>
      <c r="G21" s="78">
        <v>-106.249</v>
      </c>
      <c r="H21" s="78">
        <v>-26.3538</v>
      </c>
      <c r="I21" s="288">
        <v>-132.6028</v>
      </c>
    </row>
    <row r="22" spans="1:9" s="60" customFormat="1" ht="11.25" x14ac:dyDescent="0.15">
      <c r="B22" s="62" t="s">
        <v>385</v>
      </c>
      <c r="C22" s="330">
        <v>265.47280000000001</v>
      </c>
      <c r="D22" s="330">
        <v>580.35929999999996</v>
      </c>
      <c r="E22" s="263">
        <v>845.83209999999997</v>
      </c>
      <c r="F22" s="331"/>
      <c r="G22" s="330">
        <v>288.43729999999999</v>
      </c>
      <c r="H22" s="330">
        <v>488.41840000000002</v>
      </c>
      <c r="I22" s="289">
        <v>776.85570000000007</v>
      </c>
    </row>
    <row r="23" spans="1:9" s="60" customFormat="1" ht="11.25" x14ac:dyDescent="0.15">
      <c r="B23" s="117"/>
      <c r="C23" s="79"/>
      <c r="D23" s="79"/>
      <c r="E23" s="80"/>
      <c r="F23" s="79"/>
      <c r="G23" s="79"/>
      <c r="H23" s="79"/>
      <c r="I23" s="80"/>
    </row>
    <row r="24" spans="1:9" ht="11.25" x14ac:dyDescent="0.15">
      <c r="A24" s="123"/>
      <c r="B24" s="65" t="s">
        <v>174</v>
      </c>
      <c r="C24" s="158">
        <v>293.02980000000002</v>
      </c>
      <c r="D24" s="158">
        <v>286.88580000000002</v>
      </c>
      <c r="E24" s="301">
        <v>579.91560000000004</v>
      </c>
      <c r="F24" s="221"/>
      <c r="G24" s="158">
        <v>355.85730000000001</v>
      </c>
      <c r="H24" s="158">
        <v>318.1925</v>
      </c>
      <c r="I24" s="335">
        <v>674.0498</v>
      </c>
    </row>
    <row r="25" spans="1:9" s="190" customFormat="1" ht="11.25" x14ac:dyDescent="0.15">
      <c r="B25" s="160"/>
      <c r="C25" s="161"/>
      <c r="D25" s="161"/>
      <c r="E25" s="162"/>
      <c r="F25" s="161"/>
      <c r="G25" s="161"/>
      <c r="H25" s="161"/>
      <c r="I25" s="162"/>
    </row>
    <row r="26" spans="1:9" s="12" customFormat="1" ht="11.25" x14ac:dyDescent="0.15">
      <c r="A26" s="16"/>
      <c r="B26" s="336" t="s">
        <v>281</v>
      </c>
      <c r="C26" s="70"/>
      <c r="D26" s="70"/>
      <c r="E26" s="64"/>
      <c r="F26" s="165"/>
      <c r="G26" s="70"/>
      <c r="H26" s="70"/>
      <c r="I26" s="64"/>
    </row>
    <row r="27" spans="1:9" s="12" customFormat="1" ht="11.25" x14ac:dyDescent="0.15">
      <c r="A27" s="16"/>
      <c r="B27" s="337" t="s">
        <v>244</v>
      </c>
      <c r="C27" s="70">
        <v>5834.8695000000007</v>
      </c>
      <c r="D27" s="70">
        <v>6244.3678</v>
      </c>
      <c r="E27" s="274">
        <v>12079.2374</v>
      </c>
      <c r="F27" s="165"/>
      <c r="G27" s="70">
        <v>5123.6094000000003</v>
      </c>
      <c r="H27" s="70">
        <v>4639.5740000000005</v>
      </c>
      <c r="I27" s="288">
        <v>9763.1834000000017</v>
      </c>
    </row>
    <row r="28" spans="1:9" s="12" customFormat="1" ht="11.25" x14ac:dyDescent="0.15">
      <c r="A28" s="16"/>
      <c r="B28" s="337" t="s">
        <v>427</v>
      </c>
      <c r="C28" s="70">
        <v>239.6223</v>
      </c>
      <c r="D28" s="96">
        <v>79.203399999999988</v>
      </c>
      <c r="E28" s="274">
        <v>318.82569999999998</v>
      </c>
      <c r="F28" s="165"/>
      <c r="G28" s="70">
        <v>262.4751</v>
      </c>
      <c r="H28" s="96">
        <v>88.066299999999998</v>
      </c>
      <c r="I28" s="288">
        <v>350.54140000000001</v>
      </c>
    </row>
    <row r="29" spans="1:9" s="12" customFormat="1" ht="11.25" x14ac:dyDescent="0.15">
      <c r="A29" s="16"/>
      <c r="B29" s="337" t="s">
        <v>503</v>
      </c>
      <c r="C29" s="70">
        <v>237.01730000000001</v>
      </c>
      <c r="D29" s="96">
        <v>229.62740000000002</v>
      </c>
      <c r="E29" s="332">
        <v>466.6447</v>
      </c>
      <c r="F29" s="165"/>
      <c r="G29" s="70">
        <v>242.87209999999999</v>
      </c>
      <c r="H29" s="96">
        <v>235.82420000000002</v>
      </c>
      <c r="I29" s="333">
        <v>478.69630000000001</v>
      </c>
    </row>
    <row r="30" spans="1:9" s="12" customFormat="1" ht="11.25" x14ac:dyDescent="0.15">
      <c r="A30" s="16"/>
      <c r="B30" s="62" t="s">
        <v>154</v>
      </c>
      <c r="C30" s="330">
        <v>6311.5092000000004</v>
      </c>
      <c r="D30" s="330">
        <v>6553.1985999999997</v>
      </c>
      <c r="E30" s="263">
        <v>12864.7078</v>
      </c>
      <c r="F30" s="330"/>
      <c r="G30" s="330">
        <v>5628.9566999999997</v>
      </c>
      <c r="H30" s="330">
        <v>4963.4645999999993</v>
      </c>
      <c r="I30" s="289">
        <v>10592.421299999998</v>
      </c>
    </row>
    <row r="31" spans="1:9" s="12" customFormat="1" ht="11.25" x14ac:dyDescent="0.15">
      <c r="A31" s="16"/>
      <c r="B31" s="336"/>
      <c r="C31" s="98"/>
      <c r="D31" s="100"/>
      <c r="E31" s="338"/>
      <c r="F31" s="98"/>
      <c r="G31" s="98"/>
      <c r="H31" s="100"/>
      <c r="I31" s="338"/>
    </row>
    <row r="32" spans="1:9" s="12" customFormat="1" ht="11.25" x14ac:dyDescent="0.15">
      <c r="A32" s="16"/>
      <c r="B32" s="337" t="s">
        <v>53</v>
      </c>
      <c r="C32" s="70">
        <v>1954.5379</v>
      </c>
      <c r="D32" s="70">
        <v>1819.3150000000001</v>
      </c>
      <c r="E32" s="274">
        <v>3773.8528999999999</v>
      </c>
      <c r="F32" s="291"/>
      <c r="G32" s="70">
        <v>1915.2631000000001</v>
      </c>
      <c r="H32" s="70">
        <v>1779.5358999999999</v>
      </c>
      <c r="I32" s="288">
        <v>3694.799</v>
      </c>
    </row>
    <row r="33" spans="1:9" s="12" customFormat="1" ht="11.25" x14ac:dyDescent="0.15">
      <c r="A33" s="16"/>
      <c r="B33" s="337" t="s">
        <v>54</v>
      </c>
      <c r="C33" s="70">
        <v>323.50869999999998</v>
      </c>
      <c r="D33" s="96">
        <v>297.43540000000002</v>
      </c>
      <c r="E33" s="274">
        <v>620.94410000000005</v>
      </c>
      <c r="F33" s="165"/>
      <c r="G33" s="70">
        <v>234.49020000000002</v>
      </c>
      <c r="H33" s="96">
        <v>238.1046</v>
      </c>
      <c r="I33" s="288">
        <v>472.59480000000002</v>
      </c>
    </row>
    <row r="34" spans="1:9" s="12" customFormat="1" ht="11.25" x14ac:dyDescent="0.15">
      <c r="A34" s="16"/>
      <c r="B34" s="337" t="s">
        <v>55</v>
      </c>
      <c r="C34" s="70">
        <v>3.1246</v>
      </c>
      <c r="D34" s="96">
        <v>0.1981</v>
      </c>
      <c r="E34" s="274">
        <v>3.3227000000000002</v>
      </c>
      <c r="F34" s="165"/>
      <c r="G34" s="70">
        <v>7.1000000000000004E-3</v>
      </c>
      <c r="H34" s="96">
        <v>4.5399999999999996E-2</v>
      </c>
      <c r="I34" s="288">
        <v>5.2499999999999998E-2</v>
      </c>
    </row>
    <row r="35" spans="1:9" s="12" customFormat="1" ht="11.25" x14ac:dyDescent="0.15">
      <c r="A35" s="16"/>
      <c r="B35" s="62" t="s">
        <v>155</v>
      </c>
      <c r="C35" s="339">
        <v>8592.6805000000004</v>
      </c>
      <c r="D35" s="339">
        <v>8670.1471999999994</v>
      </c>
      <c r="E35" s="263">
        <v>17262.827600000001</v>
      </c>
      <c r="F35" s="331"/>
      <c r="G35" s="339">
        <v>7778.7172</v>
      </c>
      <c r="H35" s="339">
        <v>6981.1505999999999</v>
      </c>
      <c r="I35" s="289">
        <v>14759.8678</v>
      </c>
    </row>
    <row r="36" spans="1:9" s="190" customFormat="1" ht="11.25" x14ac:dyDescent="0.15">
      <c r="B36" s="160"/>
      <c r="C36" s="161"/>
      <c r="D36" s="161"/>
      <c r="E36" s="162"/>
      <c r="F36" s="161"/>
      <c r="G36" s="161"/>
      <c r="H36" s="161"/>
      <c r="I36" s="162"/>
    </row>
    <row r="37" spans="1:9" s="12" customFormat="1" ht="11.25" x14ac:dyDescent="0.15">
      <c r="A37" s="16"/>
      <c r="B37" s="583" t="s">
        <v>167</v>
      </c>
      <c r="C37" s="98"/>
      <c r="D37" s="98"/>
      <c r="E37" s="554"/>
      <c r="F37" s="97"/>
      <c r="G37" s="98"/>
      <c r="H37" s="98"/>
      <c r="I37" s="554"/>
    </row>
    <row r="38" spans="1:9" s="12" customFormat="1" ht="11.25" x14ac:dyDescent="0.15">
      <c r="A38" s="16"/>
      <c r="B38" s="198" t="s">
        <v>156</v>
      </c>
      <c r="C38" s="165">
        <v>427.6942444901</v>
      </c>
      <c r="D38" s="165">
        <v>499.3978140195</v>
      </c>
      <c r="E38" s="274">
        <v>927.09205850960007</v>
      </c>
      <c r="F38" s="97"/>
      <c r="G38" s="70">
        <v>422.96429999999998</v>
      </c>
      <c r="H38" s="96">
        <v>452.43340000000001</v>
      </c>
      <c r="I38" s="288">
        <v>875.39769999999999</v>
      </c>
    </row>
    <row r="39" spans="1:9" s="12" customFormat="1" ht="11.25" x14ac:dyDescent="0.15">
      <c r="A39" s="16"/>
      <c r="B39" s="198" t="s">
        <v>157</v>
      </c>
      <c r="C39" s="165">
        <v>89.251920475399999</v>
      </c>
      <c r="D39" s="165">
        <v>90.841163093099993</v>
      </c>
      <c r="E39" s="772">
        <v>180.09308356849999</v>
      </c>
      <c r="F39" s="97"/>
      <c r="G39" s="70">
        <v>97.415099999999995</v>
      </c>
      <c r="H39" s="96">
        <v>92.9255</v>
      </c>
      <c r="I39" s="288">
        <v>190.34059999999999</v>
      </c>
    </row>
    <row r="40" spans="1:9" s="12" customFormat="1" ht="11.25" x14ac:dyDescent="0.15">
      <c r="A40" s="16"/>
      <c r="B40" s="233" t="s">
        <v>158</v>
      </c>
      <c r="C40" s="402">
        <v>132.0214</v>
      </c>
      <c r="D40" s="402">
        <v>140.7809</v>
      </c>
      <c r="E40" s="63">
        <v>272.8023</v>
      </c>
      <c r="F40" s="234"/>
      <c r="G40" s="402">
        <v>139.7115</v>
      </c>
      <c r="H40" s="402">
        <v>138.1688</v>
      </c>
      <c r="I40" s="63">
        <v>277.88030000000003</v>
      </c>
    </row>
    <row r="41" spans="1:9" s="12" customFormat="1" ht="11.25" x14ac:dyDescent="0.15">
      <c r="A41" s="16"/>
      <c r="B41" s="825"/>
      <c r="C41" s="291"/>
      <c r="D41" s="291"/>
      <c r="E41" s="781"/>
      <c r="F41" s="97"/>
      <c r="G41" s="291"/>
      <c r="H41" s="291"/>
      <c r="I41" s="781"/>
    </row>
    <row r="42" spans="1:9" s="12" customFormat="1" ht="11.25" x14ac:dyDescent="0.15">
      <c r="A42" s="16"/>
      <c r="B42" s="198" t="s">
        <v>253</v>
      </c>
      <c r="C42" s="165">
        <v>22.912999999999997</v>
      </c>
      <c r="D42" s="165">
        <v>16.373699999999999</v>
      </c>
      <c r="E42" s="52">
        <v>39.286700000000003</v>
      </c>
      <c r="F42" s="196"/>
      <c r="G42" s="165">
        <v>20.413</v>
      </c>
      <c r="H42" s="165">
        <v>15.654999999999999</v>
      </c>
      <c r="I42" s="52">
        <v>36.067999999999998</v>
      </c>
    </row>
    <row r="43" spans="1:9" s="12" customFormat="1" ht="11.25" x14ac:dyDescent="0.15">
      <c r="A43" s="16"/>
      <c r="B43" s="900" t="s">
        <v>509</v>
      </c>
      <c r="C43" s="918">
        <v>56.831699999999998</v>
      </c>
      <c r="D43" s="918">
        <v>52.296300000000002</v>
      </c>
      <c r="E43" s="903">
        <v>109.128</v>
      </c>
      <c r="F43" s="1059"/>
      <c r="G43" s="918">
        <v>60.777000000000001</v>
      </c>
      <c r="H43" s="918">
        <v>60.140700000000002</v>
      </c>
      <c r="I43" s="903">
        <v>120.9177</v>
      </c>
    </row>
    <row r="44" spans="1:9" ht="11.25" x14ac:dyDescent="0.15">
      <c r="A44" s="123"/>
      <c r="B44" s="583"/>
      <c r="C44" s="98"/>
      <c r="D44" s="98"/>
      <c r="E44" s="554"/>
      <c r="F44" s="97"/>
      <c r="G44" s="98"/>
      <c r="H44" s="98"/>
      <c r="I44" s="554"/>
    </row>
    <row r="45" spans="1:9" ht="11.25" x14ac:dyDescent="0.15">
      <c r="A45" s="123"/>
      <c r="B45" s="583" t="s">
        <v>99</v>
      </c>
      <c r="C45" s="98"/>
      <c r="D45" s="98"/>
      <c r="E45" s="752"/>
      <c r="F45" s="97"/>
      <c r="G45" s="98"/>
      <c r="H45" s="98"/>
      <c r="I45" s="752"/>
    </row>
    <row r="46" spans="1:9" ht="11.25" x14ac:dyDescent="0.15">
      <c r="A46" s="123"/>
      <c r="B46" s="899" t="s">
        <v>338</v>
      </c>
      <c r="C46" s="165">
        <v>12694.12</v>
      </c>
      <c r="D46" s="165">
        <v>12985.37</v>
      </c>
      <c r="E46" s="753">
        <v>25679.49</v>
      </c>
      <c r="F46" s="97"/>
      <c r="G46" s="165">
        <v>11813.103899999998</v>
      </c>
      <c r="H46" s="165">
        <v>11984.844700000001</v>
      </c>
      <c r="I46" s="52">
        <v>23797.9486</v>
      </c>
    </row>
    <row r="47" spans="1:9" ht="11.25" x14ac:dyDescent="0.15">
      <c r="A47" s="123"/>
      <c r="B47" s="900" t="s">
        <v>339</v>
      </c>
      <c r="C47" s="902">
        <v>2675.3629402665001</v>
      </c>
      <c r="D47" s="902">
        <v>3245.9433486994003</v>
      </c>
      <c r="E47" s="903">
        <v>5921.3062889659004</v>
      </c>
      <c r="F47" s="901"/>
      <c r="G47" s="918">
        <v>2879.4942000000001</v>
      </c>
      <c r="H47" s="918">
        <v>-100.0535</v>
      </c>
      <c r="I47" s="903">
        <v>2779.4407000000001</v>
      </c>
    </row>
    <row r="48" spans="1:9" ht="11.25" x14ac:dyDescent="0.15">
      <c r="A48" s="123"/>
      <c r="B48" s="899"/>
      <c r="C48" s="98"/>
      <c r="D48" s="98"/>
      <c r="E48" s="752"/>
      <c r="F48" s="97"/>
      <c r="G48" s="98"/>
      <c r="H48" s="98"/>
      <c r="I48" s="752"/>
    </row>
    <row r="49" spans="1:9" s="211" customFormat="1" ht="11.25" x14ac:dyDescent="0.15">
      <c r="B49" s="583" t="s">
        <v>346</v>
      </c>
      <c r="C49" s="98"/>
      <c r="D49" s="98"/>
      <c r="E49" s="554"/>
      <c r="F49" s="97"/>
      <c r="G49" s="98"/>
      <c r="H49" s="98"/>
      <c r="I49" s="554"/>
    </row>
    <row r="50" spans="1:9" s="190" customFormat="1" ht="11.25" x14ac:dyDescent="0.15">
      <c r="B50" s="198" t="s">
        <v>343</v>
      </c>
      <c r="C50" s="165">
        <v>34</v>
      </c>
      <c r="D50" s="165">
        <v>28</v>
      </c>
      <c r="E50" s="552">
        <v>62</v>
      </c>
      <c r="F50" s="215"/>
      <c r="G50" s="165">
        <v>74</v>
      </c>
      <c r="H50" s="165">
        <v>56.388521294999997</v>
      </c>
      <c r="I50" s="552">
        <v>130.388521295</v>
      </c>
    </row>
    <row r="51" spans="1:9" s="190" customFormat="1" ht="11.25" x14ac:dyDescent="0.15">
      <c r="B51" s="586" t="s">
        <v>349</v>
      </c>
      <c r="C51" s="585">
        <v>6.4383728247554744E-3</v>
      </c>
      <c r="D51" s="585">
        <v>5.7203619169555239E-3</v>
      </c>
      <c r="E51" s="587">
        <v>6.0929872865624918E-3</v>
      </c>
      <c r="F51" s="585"/>
      <c r="G51" s="585">
        <v>1.3629264318106408E-2</v>
      </c>
      <c r="H51" s="585">
        <v>9.8446848769965772E-3</v>
      </c>
      <c r="I51" s="587">
        <v>1.1686379180723893E-2</v>
      </c>
    </row>
    <row r="52" spans="1:9" ht="11.25" x14ac:dyDescent="0.15">
      <c r="A52" s="123"/>
      <c r="B52" s="190"/>
    </row>
    <row r="53" spans="1:9" ht="11.25" x14ac:dyDescent="0.15">
      <c r="A53" s="123"/>
      <c r="B53" s="190"/>
    </row>
    <row r="54" spans="1:9" x14ac:dyDescent="0.2">
      <c r="A54" s="123"/>
      <c r="B54"/>
      <c r="C54"/>
      <c r="D54"/>
      <c r="E54"/>
      <c r="F54"/>
      <c r="G54"/>
      <c r="H54"/>
      <c r="I54"/>
    </row>
    <row r="55" spans="1:9" x14ac:dyDescent="0.2">
      <c r="A55" s="123"/>
      <c r="B55"/>
      <c r="C55"/>
      <c r="D55"/>
      <c r="E55"/>
      <c r="F55"/>
      <c r="G55"/>
      <c r="H55"/>
      <c r="I55"/>
    </row>
    <row r="56" spans="1:9" x14ac:dyDescent="0.2">
      <c r="A56" s="123"/>
      <c r="B56"/>
      <c r="C56" s="664"/>
      <c r="D56" s="664"/>
      <c r="E56" s="664"/>
      <c r="F56"/>
      <c r="G56"/>
      <c r="H56"/>
      <c r="I56"/>
    </row>
    <row r="57" spans="1:9" x14ac:dyDescent="0.2">
      <c r="A57" s="123"/>
      <c r="B57"/>
      <c r="C57" s="664"/>
      <c r="D57" s="664"/>
      <c r="E57" s="664"/>
      <c r="F57"/>
      <c r="G57"/>
      <c r="H57"/>
      <c r="I57"/>
    </row>
    <row r="58" spans="1:9" x14ac:dyDescent="0.2">
      <c r="A58" s="123"/>
      <c r="B58"/>
      <c r="C58" s="664"/>
      <c r="D58" s="664"/>
      <c r="E58" s="664"/>
      <c r="F58"/>
      <c r="G58"/>
      <c r="H58"/>
      <c r="I58"/>
    </row>
    <row r="59" spans="1:9" x14ac:dyDescent="0.2">
      <c r="A59" s="123"/>
      <c r="B59"/>
      <c r="C59" s="664"/>
      <c r="D59" s="664"/>
      <c r="E59" s="664"/>
      <c r="F59"/>
      <c r="G59"/>
      <c r="H59"/>
      <c r="I59"/>
    </row>
    <row r="60" spans="1:9" x14ac:dyDescent="0.2">
      <c r="A60" s="123"/>
      <c r="B60"/>
      <c r="C60" s="664"/>
      <c r="D60" s="664"/>
      <c r="E60" s="664"/>
      <c r="F60"/>
      <c r="G60"/>
      <c r="H60"/>
      <c r="I60"/>
    </row>
    <row r="61" spans="1:9" x14ac:dyDescent="0.2">
      <c r="A61" s="123"/>
      <c r="B61"/>
      <c r="C61" s="664"/>
      <c r="D61" s="664"/>
      <c r="E61" s="664"/>
      <c r="F61"/>
      <c r="G61"/>
      <c r="H61"/>
      <c r="I61"/>
    </row>
    <row r="62" spans="1:9" x14ac:dyDescent="0.2">
      <c r="A62" s="123"/>
      <c r="B62"/>
      <c r="C62" s="664"/>
      <c r="D62" s="664"/>
      <c r="E62" s="664"/>
      <c r="F62"/>
      <c r="G62"/>
      <c r="H62"/>
      <c r="I62"/>
    </row>
    <row r="63" spans="1:9" x14ac:dyDescent="0.2">
      <c r="A63" s="123"/>
      <c r="C63" s="664"/>
      <c r="D63" s="664"/>
      <c r="E63" s="664"/>
    </row>
    <row r="64" spans="1:9" x14ac:dyDescent="0.2">
      <c r="A64" s="123"/>
      <c r="C64" s="664"/>
      <c r="D64" s="664"/>
      <c r="E64" s="664"/>
    </row>
    <row r="65" spans="1:5" x14ac:dyDescent="0.2">
      <c r="A65" s="123"/>
      <c r="C65" s="664"/>
      <c r="D65" s="664"/>
      <c r="E65" s="664"/>
    </row>
    <row r="66" spans="1:5" x14ac:dyDescent="0.2">
      <c r="A66" s="123"/>
      <c r="C66" s="664"/>
      <c r="D66" s="664"/>
      <c r="E66" s="664"/>
    </row>
    <row r="67" spans="1:5" x14ac:dyDescent="0.2">
      <c r="A67" s="123"/>
      <c r="C67" s="664"/>
      <c r="D67" s="664"/>
      <c r="E67" s="664"/>
    </row>
    <row r="68" spans="1:5" x14ac:dyDescent="0.2">
      <c r="A68" s="123"/>
      <c r="C68" s="664"/>
      <c r="D68" s="664"/>
      <c r="E68" s="664"/>
    </row>
    <row r="69" spans="1:5" x14ac:dyDescent="0.2">
      <c r="A69" s="123"/>
      <c r="C69" s="664"/>
      <c r="D69" s="664"/>
      <c r="E69" s="664"/>
    </row>
    <row r="70" spans="1:5" x14ac:dyDescent="0.2">
      <c r="A70" s="123"/>
      <c r="C70" s="664"/>
      <c r="D70" s="664"/>
      <c r="E70" s="664"/>
    </row>
    <row r="71" spans="1:5" x14ac:dyDescent="0.2">
      <c r="A71" s="123"/>
      <c r="C71" s="664"/>
      <c r="D71" s="664"/>
      <c r="E71" s="664"/>
    </row>
    <row r="72" spans="1:5" x14ac:dyDescent="0.2">
      <c r="A72" s="123"/>
      <c r="C72" s="664"/>
      <c r="D72" s="664"/>
      <c r="E72" s="664"/>
    </row>
    <row r="73" spans="1:5" x14ac:dyDescent="0.2">
      <c r="A73" s="123"/>
      <c r="C73" s="664"/>
      <c r="D73" s="664"/>
      <c r="E73" s="664"/>
    </row>
    <row r="74" spans="1:5" x14ac:dyDescent="0.2">
      <c r="A74" s="123"/>
      <c r="C74" s="664"/>
      <c r="D74" s="664"/>
      <c r="E74" s="664"/>
    </row>
    <row r="75" spans="1:5" x14ac:dyDescent="0.2">
      <c r="A75" s="123"/>
      <c r="C75" s="664"/>
      <c r="D75" s="664"/>
      <c r="E75" s="664"/>
    </row>
    <row r="76" spans="1:5" x14ac:dyDescent="0.2">
      <c r="A76" s="123"/>
      <c r="C76" s="664"/>
      <c r="D76" s="664"/>
      <c r="E76" s="664"/>
    </row>
    <row r="77" spans="1:5" x14ac:dyDescent="0.2">
      <c r="A77" s="123"/>
      <c r="C77" s="664"/>
      <c r="D77" s="664"/>
      <c r="E77" s="664"/>
    </row>
    <row r="78" spans="1:5" x14ac:dyDescent="0.2">
      <c r="A78" s="123"/>
      <c r="C78" s="664"/>
      <c r="D78" s="664"/>
      <c r="E78" s="664"/>
    </row>
    <row r="79" spans="1:5" x14ac:dyDescent="0.2">
      <c r="A79" s="123"/>
      <c r="C79" s="664"/>
      <c r="D79" s="664"/>
      <c r="E79" s="664"/>
    </row>
    <row r="80" spans="1:5" x14ac:dyDescent="0.2">
      <c r="A80" s="123"/>
      <c r="C80" s="664"/>
      <c r="D80" s="664"/>
      <c r="E80" s="664"/>
    </row>
    <row r="81" spans="1:5" x14ac:dyDescent="0.2">
      <c r="A81" s="123"/>
      <c r="C81" s="664"/>
      <c r="D81" s="664"/>
      <c r="E81" s="664"/>
    </row>
    <row r="82" spans="1:5" x14ac:dyDescent="0.2">
      <c r="A82" s="123"/>
      <c r="C82" s="664"/>
      <c r="D82" s="664"/>
      <c r="E82" s="664"/>
    </row>
    <row r="83" spans="1:5" x14ac:dyDescent="0.2">
      <c r="A83" s="123"/>
      <c r="C83" s="664"/>
      <c r="D83" s="664"/>
      <c r="E83" s="664"/>
    </row>
    <row r="84" spans="1:5" x14ac:dyDescent="0.2">
      <c r="A84" s="123"/>
      <c r="C84" s="664"/>
      <c r="D84" s="664"/>
      <c r="E84" s="664"/>
    </row>
    <row r="85" spans="1:5" x14ac:dyDescent="0.2">
      <c r="A85" s="123"/>
      <c r="C85" s="664"/>
      <c r="D85" s="664"/>
      <c r="E85" s="664"/>
    </row>
    <row r="86" spans="1:5" x14ac:dyDescent="0.2">
      <c r="A86" s="123"/>
      <c r="C86" s="664"/>
      <c r="D86" s="664"/>
      <c r="E86" s="664"/>
    </row>
    <row r="87" spans="1:5" x14ac:dyDescent="0.2">
      <c r="A87" s="123"/>
      <c r="C87" s="664"/>
      <c r="D87" s="664"/>
      <c r="E87" s="664"/>
    </row>
    <row r="88" spans="1:5" x14ac:dyDescent="0.2">
      <c r="A88" s="123"/>
      <c r="C88" s="664"/>
      <c r="D88" s="664"/>
      <c r="E88" s="664"/>
    </row>
    <row r="89" spans="1:5" x14ac:dyDescent="0.2">
      <c r="A89" s="123"/>
      <c r="C89" s="664"/>
      <c r="D89" s="664"/>
      <c r="E89" s="664"/>
    </row>
    <row r="90" spans="1:5" x14ac:dyDescent="0.2">
      <c r="A90" s="123"/>
      <c r="C90" s="664"/>
      <c r="D90" s="664"/>
      <c r="E90" s="664"/>
    </row>
    <row r="91" spans="1:5" x14ac:dyDescent="0.2">
      <c r="A91" s="123"/>
      <c r="C91" s="664"/>
      <c r="D91" s="664"/>
      <c r="E91" s="664"/>
    </row>
    <row r="92" spans="1:5" x14ac:dyDescent="0.2">
      <c r="A92" s="123"/>
      <c r="C92" s="664"/>
      <c r="D92" s="664"/>
      <c r="E92" s="664"/>
    </row>
    <row r="93" spans="1:5" x14ac:dyDescent="0.2">
      <c r="A93" s="123"/>
      <c r="C93" s="664"/>
      <c r="D93" s="664"/>
      <c r="E93" s="664"/>
    </row>
    <row r="94" spans="1:5" x14ac:dyDescent="0.2">
      <c r="A94" s="123"/>
      <c r="C94" s="664"/>
      <c r="D94" s="664"/>
      <c r="E94" s="664"/>
    </row>
    <row r="95" spans="1:5" x14ac:dyDescent="0.2">
      <c r="A95" s="123"/>
      <c r="C95" s="664"/>
      <c r="D95" s="664"/>
      <c r="E95" s="664"/>
    </row>
    <row r="96" spans="1:5" x14ac:dyDescent="0.2">
      <c r="A96" s="123"/>
      <c r="C96" s="664"/>
      <c r="D96" s="664"/>
      <c r="E96" s="664"/>
    </row>
    <row r="97" spans="1:5" x14ac:dyDescent="0.2">
      <c r="A97" s="123"/>
      <c r="C97" s="664"/>
      <c r="D97" s="664"/>
      <c r="E97" s="664"/>
    </row>
    <row r="98" spans="1:5" x14ac:dyDescent="0.2">
      <c r="A98" s="123"/>
      <c r="C98" s="664"/>
      <c r="D98" s="664"/>
      <c r="E98" s="664"/>
    </row>
    <row r="99" spans="1:5" x14ac:dyDescent="0.2">
      <c r="A99" s="123"/>
      <c r="C99" s="664"/>
      <c r="D99" s="664"/>
      <c r="E99" s="664"/>
    </row>
    <row r="100" spans="1:5" x14ac:dyDescent="0.2">
      <c r="A100" s="123"/>
      <c r="C100" s="664"/>
      <c r="D100" s="664"/>
      <c r="E100" s="664"/>
    </row>
    <row r="101" spans="1:5" x14ac:dyDescent="0.2">
      <c r="A101" s="123"/>
      <c r="C101" s="664"/>
      <c r="D101" s="664"/>
      <c r="E101" s="664"/>
    </row>
    <row r="102" spans="1:5" ht="11.25" x14ac:dyDescent="0.15">
      <c r="A102" s="123"/>
    </row>
    <row r="103" spans="1:5" ht="11.25" x14ac:dyDescent="0.15">
      <c r="A103" s="123"/>
    </row>
    <row r="104" spans="1:5" ht="11.25" x14ac:dyDescent="0.15">
      <c r="A104" s="123"/>
    </row>
    <row r="105" spans="1:5" ht="11.25" x14ac:dyDescent="0.15">
      <c r="A105" s="123"/>
    </row>
    <row r="106" spans="1:5" ht="11.25" x14ac:dyDescent="0.15">
      <c r="A106" s="123"/>
    </row>
    <row r="107" spans="1:5" ht="11.25" x14ac:dyDescent="0.15">
      <c r="A107" s="123"/>
    </row>
    <row r="108" spans="1:5" ht="11.25" x14ac:dyDescent="0.15">
      <c r="A108" s="123"/>
    </row>
    <row r="109" spans="1:5" ht="11.25" x14ac:dyDescent="0.15">
      <c r="A109" s="123"/>
    </row>
    <row r="110" spans="1:5" ht="11.25" x14ac:dyDescent="0.15">
      <c r="A110" s="123"/>
    </row>
    <row r="111" spans="1:5" ht="11.25" x14ac:dyDescent="0.15">
      <c r="A111" s="123"/>
    </row>
    <row r="112" spans="1:5" ht="11.25" x14ac:dyDescent="0.15">
      <c r="A112" s="123"/>
    </row>
    <row r="113" spans="1:1" ht="11.25" x14ac:dyDescent="0.15">
      <c r="A113" s="123"/>
    </row>
    <row r="114" spans="1:1" ht="11.25" x14ac:dyDescent="0.15">
      <c r="A114" s="123"/>
    </row>
    <row r="115" spans="1:1" ht="11.25" x14ac:dyDescent="0.15">
      <c r="A115" s="123"/>
    </row>
    <row r="116" spans="1:1" ht="11.25" x14ac:dyDescent="0.15">
      <c r="A116" s="123"/>
    </row>
    <row r="117" spans="1:1" ht="11.25" x14ac:dyDescent="0.15">
      <c r="A117" s="123"/>
    </row>
    <row r="118" spans="1:1" ht="11.25" x14ac:dyDescent="0.15">
      <c r="A118" s="123"/>
    </row>
    <row r="119" spans="1:1" ht="11.25" x14ac:dyDescent="0.15">
      <c r="A119" s="123"/>
    </row>
    <row r="120" spans="1:1" ht="11.25" x14ac:dyDescent="0.15">
      <c r="A120" s="123"/>
    </row>
    <row r="121" spans="1:1" ht="11.25" x14ac:dyDescent="0.15">
      <c r="A121" s="123"/>
    </row>
    <row r="122" spans="1:1" ht="11.25" x14ac:dyDescent="0.15">
      <c r="A122" s="123"/>
    </row>
    <row r="123" spans="1:1" ht="11.25" x14ac:dyDescent="0.15">
      <c r="A123" s="123"/>
    </row>
    <row r="124" spans="1:1" ht="11.25" x14ac:dyDescent="0.15">
      <c r="A124" s="123"/>
    </row>
    <row r="125" spans="1:1" ht="11.25" x14ac:dyDescent="0.15">
      <c r="A125" s="123"/>
    </row>
    <row r="126" spans="1:1" ht="11.25" x14ac:dyDescent="0.15">
      <c r="A126" s="123"/>
    </row>
    <row r="127" spans="1:1" ht="11.25" x14ac:dyDescent="0.15">
      <c r="A127" s="123"/>
    </row>
    <row r="128" spans="1:1" ht="11.25" x14ac:dyDescent="0.15">
      <c r="A128" s="123"/>
    </row>
    <row r="129" spans="1:1" ht="11.25" x14ac:dyDescent="0.15">
      <c r="A129" s="123"/>
    </row>
    <row r="130" spans="1:1" ht="11.25" x14ac:dyDescent="0.15">
      <c r="A130" s="123"/>
    </row>
    <row r="131" spans="1:1" ht="11.25" x14ac:dyDescent="0.15">
      <c r="A131" s="123"/>
    </row>
    <row r="132" spans="1:1" ht="11.25" x14ac:dyDescent="0.15">
      <c r="A132" s="123"/>
    </row>
    <row r="133" spans="1:1" ht="11.25" x14ac:dyDescent="0.15">
      <c r="A133" s="123"/>
    </row>
    <row r="134" spans="1:1" ht="11.25" x14ac:dyDescent="0.15">
      <c r="A134" s="123"/>
    </row>
    <row r="135" spans="1:1" ht="11.25" x14ac:dyDescent="0.15">
      <c r="A135" s="123"/>
    </row>
    <row r="136" spans="1:1" ht="11.25" x14ac:dyDescent="0.15">
      <c r="A136" s="123"/>
    </row>
    <row r="137" spans="1:1" ht="11.25" x14ac:dyDescent="0.15">
      <c r="A137" s="123"/>
    </row>
    <row r="138" spans="1:1" ht="11.25" x14ac:dyDescent="0.15">
      <c r="A138" s="123"/>
    </row>
    <row r="139" spans="1:1" ht="11.25" x14ac:dyDescent="0.15">
      <c r="A139" s="123"/>
    </row>
    <row r="140" spans="1:1" ht="11.25" x14ac:dyDescent="0.15">
      <c r="A140" s="123"/>
    </row>
    <row r="141" spans="1:1" ht="11.25" x14ac:dyDescent="0.15">
      <c r="A141" s="123"/>
    </row>
    <row r="142" spans="1:1" ht="11.25" x14ac:dyDescent="0.15">
      <c r="A142" s="123"/>
    </row>
    <row r="143" spans="1:1" ht="11.25" x14ac:dyDescent="0.15">
      <c r="A143" s="123"/>
    </row>
    <row r="144" spans="1:1" ht="11.25" x14ac:dyDescent="0.15">
      <c r="A144" s="123"/>
    </row>
    <row r="145" spans="1:1" ht="11.25" x14ac:dyDescent="0.15">
      <c r="A145" s="123"/>
    </row>
    <row r="146" spans="1:1" ht="11.25" x14ac:dyDescent="0.15">
      <c r="A146" s="123"/>
    </row>
    <row r="147" spans="1:1" ht="11.25" x14ac:dyDescent="0.15">
      <c r="A147" s="123"/>
    </row>
    <row r="148" spans="1:1" ht="11.25" x14ac:dyDescent="0.15">
      <c r="A148" s="123"/>
    </row>
    <row r="149" spans="1:1" ht="11.25" x14ac:dyDescent="0.15">
      <c r="A149" s="123"/>
    </row>
    <row r="150" spans="1:1" ht="11.25" x14ac:dyDescent="0.15">
      <c r="A150" s="123"/>
    </row>
    <row r="151" spans="1:1" ht="11.25" x14ac:dyDescent="0.15">
      <c r="A151" s="123"/>
    </row>
    <row r="152" spans="1:1" ht="11.25" x14ac:dyDescent="0.15">
      <c r="A152" s="123"/>
    </row>
    <row r="153" spans="1:1" ht="11.25" x14ac:dyDescent="0.15">
      <c r="A153" s="123"/>
    </row>
    <row r="154" spans="1:1" ht="11.25" x14ac:dyDescent="0.15">
      <c r="A154" s="123"/>
    </row>
    <row r="155" spans="1:1" ht="11.25" x14ac:dyDescent="0.15">
      <c r="A155" s="123"/>
    </row>
    <row r="156" spans="1:1" ht="11.25" x14ac:dyDescent="0.15">
      <c r="A156" s="123"/>
    </row>
    <row r="157" spans="1:1" ht="11.25" x14ac:dyDescent="0.15">
      <c r="A157" s="123"/>
    </row>
    <row r="158" spans="1:1" ht="11.25" x14ac:dyDescent="0.15">
      <c r="A158" s="123"/>
    </row>
    <row r="159" spans="1:1" ht="11.25" x14ac:dyDescent="0.15">
      <c r="A159" s="123"/>
    </row>
    <row r="160" spans="1:1" ht="11.25" x14ac:dyDescent="0.15">
      <c r="A160" s="123"/>
    </row>
    <row r="161" spans="1:1" ht="11.25" x14ac:dyDescent="0.15">
      <c r="A161" s="123"/>
    </row>
    <row r="162" spans="1:1" ht="11.25" x14ac:dyDescent="0.15">
      <c r="A162" s="123"/>
    </row>
    <row r="163" spans="1:1" ht="11.25" x14ac:dyDescent="0.15">
      <c r="A163" s="123"/>
    </row>
    <row r="164" spans="1:1" ht="11.25" x14ac:dyDescent="0.15">
      <c r="A164" s="123"/>
    </row>
    <row r="165" spans="1:1" ht="11.25" x14ac:dyDescent="0.15">
      <c r="A165" s="123"/>
    </row>
    <row r="166" spans="1:1" ht="11.25" x14ac:dyDescent="0.15">
      <c r="A166" s="123"/>
    </row>
    <row r="167" spans="1:1" ht="11.25" x14ac:dyDescent="0.15">
      <c r="A167" s="123"/>
    </row>
    <row r="168" spans="1:1" ht="11.25" x14ac:dyDescent="0.15">
      <c r="A168" s="123"/>
    </row>
    <row r="169" spans="1:1" ht="11.25" x14ac:dyDescent="0.15">
      <c r="A169" s="123"/>
    </row>
    <row r="170" spans="1:1" ht="11.25" x14ac:dyDescent="0.15">
      <c r="A170" s="123"/>
    </row>
    <row r="171" spans="1:1" ht="11.25" x14ac:dyDescent="0.15">
      <c r="A171" s="123"/>
    </row>
    <row r="172" spans="1:1" ht="11.25" x14ac:dyDescent="0.15">
      <c r="A172" s="123"/>
    </row>
    <row r="173" spans="1:1" ht="11.25" x14ac:dyDescent="0.15">
      <c r="A173" s="123"/>
    </row>
    <row r="174" spans="1:1" ht="11.25" x14ac:dyDescent="0.15">
      <c r="A174" s="123"/>
    </row>
    <row r="175" spans="1:1" ht="11.25" x14ac:dyDescent="0.15">
      <c r="A175" s="123"/>
    </row>
    <row r="176" spans="1:1" ht="11.25" x14ac:dyDescent="0.15">
      <c r="A176" s="123"/>
    </row>
    <row r="177" spans="1:1" ht="11.25" x14ac:dyDescent="0.15">
      <c r="A177" s="123"/>
    </row>
    <row r="178" spans="1:1" ht="11.25" x14ac:dyDescent="0.15">
      <c r="A178" s="123"/>
    </row>
    <row r="179" spans="1:1" ht="11.25" x14ac:dyDescent="0.15">
      <c r="A179" s="123"/>
    </row>
    <row r="180" spans="1:1" ht="11.25" x14ac:dyDescent="0.15">
      <c r="A180" s="123"/>
    </row>
    <row r="181" spans="1:1" ht="11.25" x14ac:dyDescent="0.15">
      <c r="A181" s="123"/>
    </row>
    <row r="182" spans="1:1" ht="11.25" x14ac:dyDescent="0.15">
      <c r="A182" s="123"/>
    </row>
    <row r="183" spans="1:1" ht="11.25" x14ac:dyDescent="0.15">
      <c r="A183" s="123"/>
    </row>
    <row r="184" spans="1:1" ht="11.25" x14ac:dyDescent="0.15">
      <c r="A184" s="123"/>
    </row>
    <row r="185" spans="1:1" ht="11.25" x14ac:dyDescent="0.15">
      <c r="A185" s="123"/>
    </row>
    <row r="186" spans="1:1" ht="11.25" x14ac:dyDescent="0.15">
      <c r="A186" s="123"/>
    </row>
    <row r="187" spans="1:1" ht="11.25" x14ac:dyDescent="0.15">
      <c r="A187" s="123"/>
    </row>
    <row r="188" spans="1:1" ht="11.25" x14ac:dyDescent="0.15">
      <c r="A188" s="123"/>
    </row>
    <row r="189" spans="1:1" ht="11.25" x14ac:dyDescent="0.15">
      <c r="A189" s="123"/>
    </row>
    <row r="190" spans="1:1" ht="11.25" x14ac:dyDescent="0.15">
      <c r="A190" s="123"/>
    </row>
    <row r="191" spans="1:1" ht="11.25" x14ac:dyDescent="0.15">
      <c r="A191" s="123"/>
    </row>
    <row r="192" spans="1:1" ht="11.25" x14ac:dyDescent="0.15">
      <c r="A192" s="123"/>
    </row>
    <row r="193" spans="1:1" ht="11.25" x14ac:dyDescent="0.15">
      <c r="A193" s="123"/>
    </row>
    <row r="194" spans="1:1" ht="11.25" x14ac:dyDescent="0.15">
      <c r="A194" s="123"/>
    </row>
    <row r="195" spans="1:1" ht="11.25" x14ac:dyDescent="0.15">
      <c r="A195" s="123"/>
    </row>
    <row r="196" spans="1:1" ht="11.25" x14ac:dyDescent="0.15">
      <c r="A196" s="123"/>
    </row>
    <row r="197" spans="1:1" ht="11.25" x14ac:dyDescent="0.15">
      <c r="A197" s="123"/>
    </row>
    <row r="198" spans="1:1" ht="11.25" x14ac:dyDescent="0.15">
      <c r="A198" s="123"/>
    </row>
    <row r="199" spans="1:1" ht="11.25" x14ac:dyDescent="0.15">
      <c r="A199" s="123"/>
    </row>
    <row r="200" spans="1:1" ht="11.25" x14ac:dyDescent="0.15">
      <c r="A200" s="123"/>
    </row>
    <row r="201" spans="1:1" ht="11.25" x14ac:dyDescent="0.15">
      <c r="A201" s="123"/>
    </row>
    <row r="202" spans="1:1" ht="11.25" x14ac:dyDescent="0.15">
      <c r="A202" s="123"/>
    </row>
    <row r="203" spans="1:1" ht="11.25" x14ac:dyDescent="0.15">
      <c r="A203" s="123"/>
    </row>
    <row r="204" spans="1:1" ht="11.25" x14ac:dyDescent="0.15">
      <c r="A204" s="123"/>
    </row>
    <row r="205" spans="1:1" ht="11.25" x14ac:dyDescent="0.15">
      <c r="A205" s="123"/>
    </row>
    <row r="206" spans="1:1" ht="11.25" x14ac:dyDescent="0.15">
      <c r="A206" s="123"/>
    </row>
    <row r="207" spans="1:1" ht="11.25" x14ac:dyDescent="0.15">
      <c r="A207" s="123"/>
    </row>
    <row r="208" spans="1:1" ht="11.25" x14ac:dyDescent="0.15">
      <c r="A208" s="123"/>
    </row>
    <row r="209" spans="1:1" ht="11.25" x14ac:dyDescent="0.15">
      <c r="A209" s="123"/>
    </row>
    <row r="210" spans="1:1" ht="11.25" x14ac:dyDescent="0.15">
      <c r="A210" s="123"/>
    </row>
    <row r="211" spans="1:1" ht="11.25" x14ac:dyDescent="0.15">
      <c r="A211" s="123"/>
    </row>
    <row r="212" spans="1:1" ht="11.25" x14ac:dyDescent="0.15">
      <c r="A212" s="123"/>
    </row>
    <row r="213" spans="1:1" ht="11.25" x14ac:dyDescent="0.15">
      <c r="A213" s="123"/>
    </row>
    <row r="214" spans="1:1" ht="11.25" x14ac:dyDescent="0.15">
      <c r="A214" s="123"/>
    </row>
    <row r="215" spans="1:1" ht="11.25" x14ac:dyDescent="0.15">
      <c r="A215" s="123"/>
    </row>
    <row r="216" spans="1:1" ht="11.25" x14ac:dyDescent="0.15">
      <c r="A216" s="123"/>
    </row>
    <row r="217" spans="1:1" ht="11.25" x14ac:dyDescent="0.15">
      <c r="A217" s="123"/>
    </row>
    <row r="218" spans="1:1" ht="11.25" x14ac:dyDescent="0.15">
      <c r="A218" s="123"/>
    </row>
    <row r="219" spans="1:1" ht="11.25" x14ac:dyDescent="0.15">
      <c r="A219" s="123"/>
    </row>
    <row r="220" spans="1:1" ht="11.25" x14ac:dyDescent="0.15">
      <c r="A220" s="123"/>
    </row>
    <row r="221" spans="1:1" ht="11.25" x14ac:dyDescent="0.15">
      <c r="A221" s="123"/>
    </row>
    <row r="222" spans="1:1" ht="11.25" x14ac:dyDescent="0.15">
      <c r="A222" s="123"/>
    </row>
    <row r="223" spans="1:1" ht="11.25" x14ac:dyDescent="0.15">
      <c r="A223" s="123"/>
    </row>
    <row r="224" spans="1:1" ht="11.25" x14ac:dyDescent="0.15">
      <c r="A224" s="123"/>
    </row>
    <row r="225" spans="1:1" ht="11.25" x14ac:dyDescent="0.15">
      <c r="A225" s="123"/>
    </row>
    <row r="226" spans="1:1" ht="11.25" x14ac:dyDescent="0.15">
      <c r="A226" s="123"/>
    </row>
    <row r="227" spans="1:1" ht="11.25" x14ac:dyDescent="0.15">
      <c r="A227" s="123"/>
    </row>
    <row r="228" spans="1:1" ht="11.25" x14ac:dyDescent="0.15">
      <c r="A228" s="123"/>
    </row>
    <row r="229" spans="1:1" ht="11.25" x14ac:dyDescent="0.15">
      <c r="A229" s="123"/>
    </row>
    <row r="230" spans="1:1" ht="11.25" x14ac:dyDescent="0.15">
      <c r="A230" s="123"/>
    </row>
    <row r="231" spans="1:1" ht="11.25" x14ac:dyDescent="0.15">
      <c r="A231" s="123"/>
    </row>
    <row r="232" spans="1:1" ht="11.25" x14ac:dyDescent="0.15">
      <c r="A232" s="123"/>
    </row>
    <row r="233" spans="1:1" ht="11.25" x14ac:dyDescent="0.15">
      <c r="A233" s="123"/>
    </row>
    <row r="234" spans="1:1" ht="11.25" x14ac:dyDescent="0.15">
      <c r="A234" s="123"/>
    </row>
    <row r="235" spans="1:1" ht="11.25" x14ac:dyDescent="0.15">
      <c r="A235" s="123"/>
    </row>
    <row r="236" spans="1:1" ht="11.25" x14ac:dyDescent="0.15">
      <c r="A236" s="123"/>
    </row>
    <row r="237" spans="1:1" ht="11.25" x14ac:dyDescent="0.15">
      <c r="A237" s="123"/>
    </row>
    <row r="238" spans="1:1" ht="11.25" x14ac:dyDescent="0.15">
      <c r="A238" s="123"/>
    </row>
    <row r="239" spans="1:1" ht="11.25" x14ac:dyDescent="0.15">
      <c r="A239" s="123"/>
    </row>
    <row r="240" spans="1:1" ht="11.25" x14ac:dyDescent="0.15">
      <c r="A240" s="123"/>
    </row>
    <row r="241" spans="1:1" ht="11.25" x14ac:dyDescent="0.15">
      <c r="A241" s="123"/>
    </row>
    <row r="242" spans="1:1" ht="11.25" x14ac:dyDescent="0.15">
      <c r="A242" s="123"/>
    </row>
    <row r="243" spans="1:1" ht="11.25" x14ac:dyDescent="0.15">
      <c r="A243" s="123"/>
    </row>
    <row r="244" spans="1:1" ht="11.25" x14ac:dyDescent="0.15">
      <c r="A244" s="123"/>
    </row>
    <row r="245" spans="1:1" ht="11.25" x14ac:dyDescent="0.15">
      <c r="A245" s="123"/>
    </row>
    <row r="246" spans="1:1" ht="11.25" x14ac:dyDescent="0.15">
      <c r="A246" s="123"/>
    </row>
    <row r="247" spans="1:1" ht="11.25" x14ac:dyDescent="0.15">
      <c r="A247" s="123"/>
    </row>
    <row r="248" spans="1:1" ht="11.25" x14ac:dyDescent="0.15">
      <c r="A248" s="123"/>
    </row>
    <row r="249" spans="1:1" ht="11.25" x14ac:dyDescent="0.15">
      <c r="A249" s="123"/>
    </row>
    <row r="250" spans="1:1" ht="11.25" x14ac:dyDescent="0.15">
      <c r="A250" s="123"/>
    </row>
    <row r="251" spans="1:1" ht="11.25" x14ac:dyDescent="0.15">
      <c r="A251" s="123"/>
    </row>
    <row r="252" spans="1:1" ht="11.25" x14ac:dyDescent="0.15">
      <c r="A252" s="123"/>
    </row>
    <row r="253" spans="1:1" ht="11.25" x14ac:dyDescent="0.15">
      <c r="A253" s="123"/>
    </row>
    <row r="254" spans="1:1" ht="11.25" x14ac:dyDescent="0.15">
      <c r="A254" s="123"/>
    </row>
    <row r="255" spans="1:1" ht="11.25" x14ac:dyDescent="0.15">
      <c r="A255" s="123"/>
    </row>
    <row r="256" spans="1:1" ht="11.25" x14ac:dyDescent="0.15">
      <c r="A256" s="123"/>
    </row>
    <row r="257" spans="1:1" ht="11.25" x14ac:dyDescent="0.15">
      <c r="A257" s="123"/>
    </row>
    <row r="258" spans="1:1" ht="11.25" x14ac:dyDescent="0.15">
      <c r="A258" s="123"/>
    </row>
    <row r="259" spans="1:1" ht="11.25" x14ac:dyDescent="0.15">
      <c r="A259" s="123"/>
    </row>
    <row r="260" spans="1:1" ht="11.25" x14ac:dyDescent="0.15">
      <c r="A260" s="123"/>
    </row>
    <row r="261" spans="1:1" ht="11.25" x14ac:dyDescent="0.15">
      <c r="A261" s="123"/>
    </row>
    <row r="262" spans="1:1" ht="11.25" x14ac:dyDescent="0.15">
      <c r="A262" s="123"/>
    </row>
    <row r="263" spans="1:1" ht="11.25" x14ac:dyDescent="0.15">
      <c r="A263" s="123"/>
    </row>
    <row r="264" spans="1:1" ht="11.25" x14ac:dyDescent="0.15">
      <c r="A264" s="123"/>
    </row>
    <row r="265" spans="1:1" ht="11.25" x14ac:dyDescent="0.15">
      <c r="A265" s="123"/>
    </row>
    <row r="266" spans="1:1" ht="11.25" x14ac:dyDescent="0.15">
      <c r="A266" s="123"/>
    </row>
    <row r="267" spans="1:1" ht="11.25" x14ac:dyDescent="0.15">
      <c r="A267" s="123"/>
    </row>
    <row r="268" spans="1:1" ht="11.25" x14ac:dyDescent="0.15">
      <c r="A268" s="123"/>
    </row>
    <row r="269" spans="1:1" ht="11.25" x14ac:dyDescent="0.15">
      <c r="A269" s="123"/>
    </row>
    <row r="270" spans="1:1" ht="11.25" x14ac:dyDescent="0.15">
      <c r="A270" s="123"/>
    </row>
    <row r="271" spans="1:1" ht="11.25" x14ac:dyDescent="0.15">
      <c r="A271" s="123"/>
    </row>
    <row r="272" spans="1:1" ht="11.25" x14ac:dyDescent="0.15">
      <c r="A272" s="123"/>
    </row>
    <row r="273" spans="1:1" ht="11.25" x14ac:dyDescent="0.15">
      <c r="A273" s="123"/>
    </row>
    <row r="274" spans="1:1" ht="11.25" x14ac:dyDescent="0.15">
      <c r="A274" s="123"/>
    </row>
    <row r="275" spans="1:1" ht="11.25" x14ac:dyDescent="0.15">
      <c r="A275" s="123"/>
    </row>
    <row r="276" spans="1:1" ht="11.25" x14ac:dyDescent="0.15">
      <c r="A276" s="123"/>
    </row>
    <row r="277" spans="1:1" ht="11.25" x14ac:dyDescent="0.15">
      <c r="A277" s="123"/>
    </row>
    <row r="278" spans="1:1" ht="11.25" x14ac:dyDescent="0.15">
      <c r="A278" s="123"/>
    </row>
    <row r="279" spans="1:1" ht="11.25" x14ac:dyDescent="0.15">
      <c r="A279" s="123"/>
    </row>
    <row r="280" spans="1:1" ht="11.25" x14ac:dyDescent="0.15">
      <c r="A280" s="123"/>
    </row>
    <row r="281" spans="1:1" ht="11.25" x14ac:dyDescent="0.15">
      <c r="A281" s="123"/>
    </row>
    <row r="282" spans="1:1" ht="11.25" x14ac:dyDescent="0.15">
      <c r="A282" s="123"/>
    </row>
    <row r="283" spans="1:1" ht="11.25" x14ac:dyDescent="0.15">
      <c r="A283" s="123"/>
    </row>
    <row r="284" spans="1:1" ht="11.25" x14ac:dyDescent="0.15">
      <c r="A284" s="123"/>
    </row>
    <row r="285" spans="1:1" ht="11.25" x14ac:dyDescent="0.15">
      <c r="A285" s="123"/>
    </row>
    <row r="286" spans="1:1" ht="11.25" x14ac:dyDescent="0.15">
      <c r="A286" s="123"/>
    </row>
    <row r="287" spans="1:1" ht="11.25" x14ac:dyDescent="0.15">
      <c r="A287" s="123"/>
    </row>
    <row r="288" spans="1:1" ht="11.25" x14ac:dyDescent="0.15">
      <c r="A288" s="123"/>
    </row>
    <row r="289" spans="1:1" ht="11.25" x14ac:dyDescent="0.15">
      <c r="A289" s="123"/>
    </row>
    <row r="290" spans="1:1" ht="11.25" x14ac:dyDescent="0.15">
      <c r="A290" s="123"/>
    </row>
    <row r="291" spans="1:1" ht="11.25" x14ac:dyDescent="0.15">
      <c r="A291" s="123"/>
    </row>
    <row r="292" spans="1:1" ht="11.25" x14ac:dyDescent="0.15">
      <c r="A292" s="123"/>
    </row>
    <row r="293" spans="1:1" ht="11.25" x14ac:dyDescent="0.15">
      <c r="A293" s="123"/>
    </row>
    <row r="294" spans="1:1" ht="11.25" x14ac:dyDescent="0.15">
      <c r="A294" s="123"/>
    </row>
    <row r="295" spans="1:1" ht="11.25" x14ac:dyDescent="0.15">
      <c r="A295" s="123"/>
    </row>
    <row r="296" spans="1:1" ht="11.25" x14ac:dyDescent="0.15">
      <c r="A296" s="123"/>
    </row>
    <row r="297" spans="1:1" ht="11.25" x14ac:dyDescent="0.15">
      <c r="A297" s="123"/>
    </row>
    <row r="298" spans="1:1" ht="11.25" x14ac:dyDescent="0.15">
      <c r="A298" s="123"/>
    </row>
    <row r="299" spans="1:1" ht="11.25" x14ac:dyDescent="0.15">
      <c r="A299" s="123"/>
    </row>
    <row r="300" spans="1:1" ht="11.25" x14ac:dyDescent="0.15">
      <c r="A300" s="123"/>
    </row>
    <row r="301" spans="1:1" ht="11.25" x14ac:dyDescent="0.15">
      <c r="A301" s="123"/>
    </row>
    <row r="302" spans="1:1" ht="11.25" x14ac:dyDescent="0.15">
      <c r="A302" s="123"/>
    </row>
    <row r="303" spans="1:1" ht="11.25" x14ac:dyDescent="0.15">
      <c r="A303" s="123"/>
    </row>
    <row r="304" spans="1:1" ht="11.25" x14ac:dyDescent="0.15">
      <c r="A304" s="123"/>
    </row>
    <row r="305" spans="1:1" ht="11.25" x14ac:dyDescent="0.15">
      <c r="A305" s="123"/>
    </row>
    <row r="306" spans="1:1" ht="11.25" x14ac:dyDescent="0.15">
      <c r="A306" s="123"/>
    </row>
    <row r="307" spans="1:1" ht="11.25" x14ac:dyDescent="0.15">
      <c r="A307" s="123"/>
    </row>
    <row r="308" spans="1:1" ht="11.25" x14ac:dyDescent="0.15">
      <c r="A308" s="123"/>
    </row>
    <row r="309" spans="1:1" ht="11.25" x14ac:dyDescent="0.15">
      <c r="A309" s="123"/>
    </row>
    <row r="310" spans="1:1" ht="11.25" x14ac:dyDescent="0.15">
      <c r="A310" s="123"/>
    </row>
    <row r="311" spans="1:1" ht="11.25" x14ac:dyDescent="0.15">
      <c r="A311" s="123"/>
    </row>
    <row r="312" spans="1:1" ht="11.25" x14ac:dyDescent="0.15">
      <c r="A312" s="123"/>
    </row>
    <row r="313" spans="1:1" ht="11.25" x14ac:dyDescent="0.15">
      <c r="A313" s="123"/>
    </row>
    <row r="314" spans="1:1" ht="11.25" x14ac:dyDescent="0.15">
      <c r="A314" s="123"/>
    </row>
    <row r="315" spans="1:1" ht="11.25" x14ac:dyDescent="0.15">
      <c r="A315" s="123"/>
    </row>
    <row r="316" spans="1:1" ht="11.25" x14ac:dyDescent="0.15">
      <c r="A316" s="123"/>
    </row>
    <row r="317" spans="1:1" ht="11.25" x14ac:dyDescent="0.15">
      <c r="A317" s="123"/>
    </row>
    <row r="318" spans="1:1" ht="11.25" x14ac:dyDescent="0.15">
      <c r="A318" s="123"/>
    </row>
    <row r="319" spans="1:1" ht="11.25" x14ac:dyDescent="0.15">
      <c r="A319" s="123"/>
    </row>
    <row r="320" spans="1:1" ht="11.25" x14ac:dyDescent="0.15">
      <c r="A320" s="123"/>
    </row>
    <row r="321" spans="1:1" ht="11.25" x14ac:dyDescent="0.15">
      <c r="A321" s="123"/>
    </row>
    <row r="322" spans="1:1" ht="11.25" x14ac:dyDescent="0.15">
      <c r="A322" s="123"/>
    </row>
    <row r="323" spans="1:1" ht="11.25" x14ac:dyDescent="0.15">
      <c r="A323" s="123"/>
    </row>
    <row r="324" spans="1:1" ht="11.25" x14ac:dyDescent="0.15">
      <c r="A324" s="123"/>
    </row>
    <row r="325" spans="1:1" ht="11.25" x14ac:dyDescent="0.15">
      <c r="A325" s="123"/>
    </row>
    <row r="326" spans="1:1" ht="11.25" x14ac:dyDescent="0.15">
      <c r="A326" s="123"/>
    </row>
    <row r="327" spans="1:1" ht="11.25" x14ac:dyDescent="0.15">
      <c r="A327" s="123"/>
    </row>
    <row r="328" spans="1:1" ht="11.25" x14ac:dyDescent="0.15">
      <c r="A328" s="123"/>
    </row>
    <row r="329" spans="1:1" ht="11.25" x14ac:dyDescent="0.15">
      <c r="A329" s="123"/>
    </row>
    <row r="330" spans="1:1" ht="11.25" x14ac:dyDescent="0.15">
      <c r="A330" s="123"/>
    </row>
    <row r="331" spans="1:1" ht="11.25" x14ac:dyDescent="0.15">
      <c r="A331" s="123"/>
    </row>
    <row r="332" spans="1:1" ht="11.25" x14ac:dyDescent="0.15">
      <c r="A332" s="123"/>
    </row>
    <row r="333" spans="1:1" ht="11.25" x14ac:dyDescent="0.15">
      <c r="A333" s="123"/>
    </row>
    <row r="334" spans="1:1" ht="11.25" x14ac:dyDescent="0.15">
      <c r="A334" s="123"/>
    </row>
    <row r="335" spans="1:1" ht="11.25" x14ac:dyDescent="0.15">
      <c r="A335" s="123"/>
    </row>
    <row r="336" spans="1:1" ht="11.25" x14ac:dyDescent="0.15">
      <c r="A336" s="123"/>
    </row>
    <row r="337" spans="1:1" ht="11.25" x14ac:dyDescent="0.15">
      <c r="A337" s="123"/>
    </row>
    <row r="338" spans="1:1" ht="11.25" x14ac:dyDescent="0.15">
      <c r="A338" s="123"/>
    </row>
    <row r="339" spans="1:1" ht="11.25" x14ac:dyDescent="0.15">
      <c r="A339" s="123"/>
    </row>
    <row r="340" spans="1:1" ht="11.25" x14ac:dyDescent="0.15">
      <c r="A340" s="123"/>
    </row>
    <row r="341" spans="1:1" ht="11.25" x14ac:dyDescent="0.15">
      <c r="A341" s="123"/>
    </row>
    <row r="342" spans="1:1" ht="11.25" x14ac:dyDescent="0.15">
      <c r="A342" s="123"/>
    </row>
    <row r="343" spans="1:1" ht="11.25" x14ac:dyDescent="0.15">
      <c r="A343" s="123"/>
    </row>
    <row r="344" spans="1:1" ht="11.25" x14ac:dyDescent="0.15">
      <c r="A344" s="123"/>
    </row>
    <row r="345" spans="1:1" ht="11.25" x14ac:dyDescent="0.15">
      <c r="A345" s="123"/>
    </row>
    <row r="346" spans="1:1" ht="11.25" x14ac:dyDescent="0.15">
      <c r="A346" s="123"/>
    </row>
    <row r="347" spans="1:1" ht="11.25" x14ac:dyDescent="0.15">
      <c r="A347" s="123"/>
    </row>
    <row r="348" spans="1:1" ht="11.25" x14ac:dyDescent="0.15">
      <c r="A348" s="123"/>
    </row>
    <row r="349" spans="1:1" ht="11.25" x14ac:dyDescent="0.15">
      <c r="A349" s="123"/>
    </row>
    <row r="350" spans="1:1" ht="11.25" x14ac:dyDescent="0.15">
      <c r="A350" s="123"/>
    </row>
    <row r="351" spans="1:1" ht="11.25" x14ac:dyDescent="0.15">
      <c r="A351" s="123"/>
    </row>
    <row r="352" spans="1:1" ht="11.25" x14ac:dyDescent="0.15">
      <c r="A352" s="123"/>
    </row>
    <row r="353" spans="1:1" ht="11.25" x14ac:dyDescent="0.15">
      <c r="A353" s="123"/>
    </row>
    <row r="354" spans="1:1" ht="11.25" x14ac:dyDescent="0.15">
      <c r="A354" s="123"/>
    </row>
    <row r="355" spans="1:1" ht="11.25" x14ac:dyDescent="0.15">
      <c r="A355" s="123"/>
    </row>
    <row r="356" spans="1:1" ht="11.25" x14ac:dyDescent="0.15">
      <c r="A356" s="123"/>
    </row>
    <row r="357" spans="1:1" ht="11.25" x14ac:dyDescent="0.15">
      <c r="A357" s="123"/>
    </row>
    <row r="358" spans="1:1" ht="11.25" x14ac:dyDescent="0.15">
      <c r="A358" s="123"/>
    </row>
    <row r="359" spans="1:1" ht="11.25" x14ac:dyDescent="0.15">
      <c r="A359" s="123"/>
    </row>
    <row r="360" spans="1:1" ht="11.25" x14ac:dyDescent="0.15">
      <c r="A360" s="123"/>
    </row>
    <row r="361" spans="1:1" ht="11.25" x14ac:dyDescent="0.15">
      <c r="A361" s="123"/>
    </row>
    <row r="362" spans="1:1" ht="11.25" x14ac:dyDescent="0.15">
      <c r="A362" s="123"/>
    </row>
    <row r="363" spans="1:1" ht="11.25" x14ac:dyDescent="0.15">
      <c r="A363" s="123"/>
    </row>
    <row r="364" spans="1:1" ht="11.25" x14ac:dyDescent="0.15">
      <c r="A364" s="123"/>
    </row>
    <row r="365" spans="1:1" ht="11.25" x14ac:dyDescent="0.15">
      <c r="A365" s="123"/>
    </row>
    <row r="366" spans="1:1" ht="11.25" x14ac:dyDescent="0.15">
      <c r="A366" s="123"/>
    </row>
    <row r="367" spans="1:1" ht="11.25" x14ac:dyDescent="0.15">
      <c r="A367" s="123"/>
    </row>
    <row r="368" spans="1:1" ht="11.25" x14ac:dyDescent="0.15">
      <c r="A368" s="123"/>
    </row>
    <row r="369" spans="1:1" ht="11.25" x14ac:dyDescent="0.15">
      <c r="A369" s="123"/>
    </row>
    <row r="370" spans="1:1" ht="11.25" x14ac:dyDescent="0.15">
      <c r="A370" s="123"/>
    </row>
    <row r="371" spans="1:1" ht="11.25" x14ac:dyDescent="0.15">
      <c r="A371" s="123"/>
    </row>
    <row r="372" spans="1:1" ht="11.25" x14ac:dyDescent="0.15">
      <c r="A372" s="123"/>
    </row>
    <row r="373" spans="1:1" ht="11.25" x14ac:dyDescent="0.15">
      <c r="A373" s="123"/>
    </row>
    <row r="374" spans="1:1" ht="11.25" x14ac:dyDescent="0.15">
      <c r="A374" s="123"/>
    </row>
    <row r="375" spans="1:1" ht="11.25" x14ac:dyDescent="0.15">
      <c r="A375" s="123"/>
    </row>
    <row r="376" spans="1:1" ht="11.25" x14ac:dyDescent="0.15">
      <c r="A376" s="123"/>
    </row>
    <row r="377" spans="1:1" ht="11.25" x14ac:dyDescent="0.15">
      <c r="A377" s="123"/>
    </row>
    <row r="378" spans="1:1" ht="11.25" x14ac:dyDescent="0.15">
      <c r="A378" s="123"/>
    </row>
    <row r="379" spans="1:1" ht="11.25" x14ac:dyDescent="0.15">
      <c r="A379" s="123"/>
    </row>
    <row r="380" spans="1:1" ht="11.25" x14ac:dyDescent="0.15">
      <c r="A380" s="123"/>
    </row>
    <row r="381" spans="1:1" ht="11.25" x14ac:dyDescent="0.15">
      <c r="A381" s="123"/>
    </row>
    <row r="382" spans="1:1" ht="11.25" x14ac:dyDescent="0.15">
      <c r="A382" s="123"/>
    </row>
    <row r="383" spans="1:1" ht="11.25" x14ac:dyDescent="0.15">
      <c r="A383" s="123"/>
    </row>
    <row r="384" spans="1:1" ht="11.25" x14ac:dyDescent="0.15">
      <c r="A384" s="123"/>
    </row>
    <row r="385" spans="1:1" ht="11.25" x14ac:dyDescent="0.15">
      <c r="A385" s="123"/>
    </row>
    <row r="386" spans="1:1" ht="11.25" x14ac:dyDescent="0.15">
      <c r="A386" s="123"/>
    </row>
    <row r="387" spans="1:1" ht="11.25" x14ac:dyDescent="0.15">
      <c r="A387" s="123"/>
    </row>
    <row r="388" spans="1:1" ht="11.25" x14ac:dyDescent="0.15">
      <c r="A388" s="123"/>
    </row>
    <row r="389" spans="1:1" ht="11.25" x14ac:dyDescent="0.15">
      <c r="A389" s="123"/>
    </row>
    <row r="390" spans="1:1" ht="11.25" x14ac:dyDescent="0.15">
      <c r="A390" s="123"/>
    </row>
    <row r="391" spans="1:1" ht="11.25" x14ac:dyDescent="0.15">
      <c r="A391" s="123"/>
    </row>
    <row r="392" spans="1:1" ht="11.25" x14ac:dyDescent="0.15">
      <c r="A392" s="123"/>
    </row>
    <row r="393" spans="1:1" ht="11.25" x14ac:dyDescent="0.15">
      <c r="A393" s="123"/>
    </row>
    <row r="394" spans="1:1" ht="11.25" x14ac:dyDescent="0.15">
      <c r="A394" s="123"/>
    </row>
    <row r="395" spans="1:1" ht="11.25" x14ac:dyDescent="0.15">
      <c r="A395" s="123"/>
    </row>
    <row r="396" spans="1:1" ht="11.25" x14ac:dyDescent="0.15">
      <c r="A396" s="123"/>
    </row>
    <row r="397" spans="1:1" ht="11.25" x14ac:dyDescent="0.15">
      <c r="A397" s="123"/>
    </row>
    <row r="398" spans="1:1" ht="11.25" x14ac:dyDescent="0.15">
      <c r="A398" s="123"/>
    </row>
    <row r="399" spans="1:1" ht="11.25" x14ac:dyDescent="0.15">
      <c r="A399" s="123"/>
    </row>
    <row r="400" spans="1:1" ht="11.25" x14ac:dyDescent="0.15">
      <c r="A400" s="123"/>
    </row>
    <row r="401" spans="1:1" ht="11.25" x14ac:dyDescent="0.15">
      <c r="A401" s="123"/>
    </row>
    <row r="402" spans="1:1" ht="11.25" x14ac:dyDescent="0.15">
      <c r="A402" s="123"/>
    </row>
    <row r="403" spans="1:1" ht="11.25" x14ac:dyDescent="0.15">
      <c r="A403" s="123"/>
    </row>
    <row r="404" spans="1:1" ht="11.25" x14ac:dyDescent="0.15">
      <c r="A404" s="123"/>
    </row>
    <row r="405" spans="1:1" ht="11.25" x14ac:dyDescent="0.15">
      <c r="A405" s="123"/>
    </row>
    <row r="406" spans="1:1" ht="11.25" x14ac:dyDescent="0.15">
      <c r="A406" s="123"/>
    </row>
    <row r="407" spans="1:1" ht="11.25" x14ac:dyDescent="0.15">
      <c r="A407" s="123"/>
    </row>
    <row r="408" spans="1:1" ht="11.25" x14ac:dyDescent="0.15">
      <c r="A408" s="123"/>
    </row>
    <row r="409" spans="1:1" ht="11.25" x14ac:dyDescent="0.15">
      <c r="A409" s="123"/>
    </row>
    <row r="410" spans="1:1" ht="11.25" x14ac:dyDescent="0.15">
      <c r="A410" s="123"/>
    </row>
    <row r="411" spans="1:1" ht="11.25" x14ac:dyDescent="0.15">
      <c r="A411" s="123"/>
    </row>
    <row r="412" spans="1:1" ht="11.25" x14ac:dyDescent="0.15">
      <c r="A412" s="123"/>
    </row>
    <row r="413" spans="1:1" ht="11.25" x14ac:dyDescent="0.15">
      <c r="A413" s="123"/>
    </row>
    <row r="414" spans="1:1" ht="11.25" x14ac:dyDescent="0.15">
      <c r="A414" s="123"/>
    </row>
    <row r="415" spans="1:1" ht="11.25" x14ac:dyDescent="0.15">
      <c r="A415" s="123"/>
    </row>
    <row r="416" spans="1:1" ht="11.25" x14ac:dyDescent="0.15">
      <c r="A416" s="123"/>
    </row>
    <row r="417" spans="1:1" ht="11.25" x14ac:dyDescent="0.15">
      <c r="A417" s="123"/>
    </row>
    <row r="418" spans="1:1" ht="11.25" x14ac:dyDescent="0.15">
      <c r="A418" s="123"/>
    </row>
    <row r="419" spans="1:1" ht="11.25" x14ac:dyDescent="0.15">
      <c r="A419" s="123"/>
    </row>
    <row r="420" spans="1:1" ht="11.25" x14ac:dyDescent="0.15">
      <c r="A420" s="123"/>
    </row>
    <row r="421" spans="1:1" ht="11.25" x14ac:dyDescent="0.15">
      <c r="A421" s="123"/>
    </row>
    <row r="422" spans="1:1" ht="11.25" x14ac:dyDescent="0.15">
      <c r="A422" s="123"/>
    </row>
    <row r="423" spans="1:1" ht="11.25" x14ac:dyDescent="0.15">
      <c r="A423" s="123"/>
    </row>
    <row r="424" spans="1:1" ht="11.25" x14ac:dyDescent="0.15">
      <c r="A424" s="123"/>
    </row>
    <row r="425" spans="1:1" ht="11.25" x14ac:dyDescent="0.15">
      <c r="A425" s="123"/>
    </row>
    <row r="426" spans="1:1" ht="11.25" x14ac:dyDescent="0.15">
      <c r="A426" s="123"/>
    </row>
    <row r="427" spans="1:1" ht="11.25" x14ac:dyDescent="0.15">
      <c r="A427" s="123"/>
    </row>
    <row r="428" spans="1:1" ht="11.25" x14ac:dyDescent="0.15">
      <c r="A428" s="123"/>
    </row>
    <row r="429" spans="1:1" ht="11.25" x14ac:dyDescent="0.15">
      <c r="A429" s="123"/>
    </row>
    <row r="430" spans="1:1" ht="11.25" x14ac:dyDescent="0.15">
      <c r="A430" s="123"/>
    </row>
    <row r="431" spans="1:1" ht="11.25" x14ac:dyDescent="0.15">
      <c r="A431" s="123"/>
    </row>
    <row r="432" spans="1:1" ht="11.25" x14ac:dyDescent="0.15">
      <c r="A432" s="123"/>
    </row>
    <row r="433" spans="1:1" ht="11.25" x14ac:dyDescent="0.15">
      <c r="A433" s="123"/>
    </row>
    <row r="434" spans="1:1" ht="11.25" x14ac:dyDescent="0.15">
      <c r="A434" s="123"/>
    </row>
    <row r="435" spans="1:1" ht="11.25" x14ac:dyDescent="0.15">
      <c r="A435" s="123"/>
    </row>
    <row r="436" spans="1:1" ht="11.25" x14ac:dyDescent="0.15">
      <c r="A436" s="123"/>
    </row>
    <row r="437" spans="1:1" ht="11.25" x14ac:dyDescent="0.15">
      <c r="A437" s="123"/>
    </row>
    <row r="438" spans="1:1" ht="11.25" x14ac:dyDescent="0.15">
      <c r="A438" s="123"/>
    </row>
    <row r="439" spans="1:1" ht="11.25" x14ac:dyDescent="0.15">
      <c r="A439" s="123"/>
    </row>
    <row r="440" spans="1:1" ht="11.25" x14ac:dyDescent="0.15">
      <c r="A440" s="123"/>
    </row>
    <row r="441" spans="1:1" ht="11.25" x14ac:dyDescent="0.15">
      <c r="A441" s="123"/>
    </row>
    <row r="442" spans="1:1" ht="11.25" x14ac:dyDescent="0.15">
      <c r="A442" s="123"/>
    </row>
    <row r="443" spans="1:1" ht="11.25" x14ac:dyDescent="0.15">
      <c r="A443" s="123"/>
    </row>
    <row r="444" spans="1:1" ht="11.25" x14ac:dyDescent="0.15">
      <c r="A444" s="123"/>
    </row>
    <row r="445" spans="1:1" ht="11.25" x14ac:dyDescent="0.15">
      <c r="A445" s="123"/>
    </row>
    <row r="446" spans="1:1" ht="11.25" x14ac:dyDescent="0.15">
      <c r="A446" s="123"/>
    </row>
    <row r="447" spans="1:1" ht="11.25" x14ac:dyDescent="0.15">
      <c r="A447" s="123"/>
    </row>
    <row r="448" spans="1:1" ht="11.25" x14ac:dyDescent="0.15">
      <c r="A448" s="123"/>
    </row>
    <row r="449" spans="1:1" ht="11.25" x14ac:dyDescent="0.15">
      <c r="A449" s="123"/>
    </row>
    <row r="450" spans="1:1" ht="11.25" x14ac:dyDescent="0.15">
      <c r="A450" s="123"/>
    </row>
    <row r="451" spans="1:1" ht="11.25" x14ac:dyDescent="0.15">
      <c r="A451" s="123"/>
    </row>
    <row r="452" spans="1:1" ht="11.25" x14ac:dyDescent="0.15">
      <c r="A452" s="123"/>
    </row>
    <row r="453" spans="1:1" ht="11.25" x14ac:dyDescent="0.15">
      <c r="A453" s="123"/>
    </row>
    <row r="454" spans="1:1" ht="11.25" x14ac:dyDescent="0.15">
      <c r="A454" s="123"/>
    </row>
    <row r="455" spans="1:1" ht="11.25" x14ac:dyDescent="0.15">
      <c r="A455" s="123"/>
    </row>
    <row r="456" spans="1:1" ht="11.25" x14ac:dyDescent="0.15">
      <c r="A456" s="123"/>
    </row>
    <row r="457" spans="1:1" ht="11.25" x14ac:dyDescent="0.15">
      <c r="A457" s="123"/>
    </row>
    <row r="458" spans="1:1" ht="11.25" x14ac:dyDescent="0.15">
      <c r="A458" s="123"/>
    </row>
    <row r="459" spans="1:1" ht="11.25" x14ac:dyDescent="0.15">
      <c r="A459" s="123"/>
    </row>
    <row r="460" spans="1:1" ht="11.25" x14ac:dyDescent="0.15">
      <c r="A460" s="123"/>
    </row>
    <row r="461" spans="1:1" ht="11.25" x14ac:dyDescent="0.15">
      <c r="A461" s="123"/>
    </row>
    <row r="462" spans="1:1" ht="11.25" x14ac:dyDescent="0.15">
      <c r="A462" s="123"/>
    </row>
    <row r="463" spans="1:1" ht="11.25" x14ac:dyDescent="0.15">
      <c r="A463" s="123"/>
    </row>
    <row r="464" spans="1:1" ht="11.25" x14ac:dyDescent="0.15">
      <c r="A464" s="123"/>
    </row>
    <row r="465" spans="1:1" ht="11.25" x14ac:dyDescent="0.15">
      <c r="A465" s="123"/>
    </row>
    <row r="466" spans="1:1" ht="11.25" x14ac:dyDescent="0.15">
      <c r="A466" s="123"/>
    </row>
    <row r="467" spans="1:1" ht="11.25" x14ac:dyDescent="0.15">
      <c r="A467" s="123"/>
    </row>
    <row r="468" spans="1:1" ht="11.25" x14ac:dyDescent="0.15">
      <c r="A468" s="123"/>
    </row>
    <row r="469" spans="1:1" ht="11.25" x14ac:dyDescent="0.15">
      <c r="A469" s="123"/>
    </row>
    <row r="470" spans="1:1" ht="11.25" x14ac:dyDescent="0.15">
      <c r="A470" s="123"/>
    </row>
    <row r="471" spans="1:1" ht="11.25" x14ac:dyDescent="0.15">
      <c r="A471" s="123"/>
    </row>
    <row r="472" spans="1:1" ht="11.25" x14ac:dyDescent="0.15">
      <c r="A472" s="123"/>
    </row>
    <row r="473" spans="1:1" ht="11.25" x14ac:dyDescent="0.15">
      <c r="A473" s="123"/>
    </row>
    <row r="474" spans="1:1" ht="11.25" x14ac:dyDescent="0.15">
      <c r="A474" s="123"/>
    </row>
    <row r="475" spans="1:1" ht="11.25" x14ac:dyDescent="0.15">
      <c r="A475" s="123"/>
    </row>
    <row r="476" spans="1:1" ht="11.25" x14ac:dyDescent="0.15">
      <c r="A476" s="123"/>
    </row>
    <row r="477" spans="1:1" ht="11.25" x14ac:dyDescent="0.15">
      <c r="A477" s="123"/>
    </row>
    <row r="478" spans="1:1" ht="11.25" x14ac:dyDescent="0.15">
      <c r="A478" s="123"/>
    </row>
    <row r="479" spans="1:1" ht="11.25" x14ac:dyDescent="0.15">
      <c r="A479" s="123"/>
    </row>
    <row r="480" spans="1:1" ht="11.25" x14ac:dyDescent="0.15">
      <c r="A480" s="123"/>
    </row>
    <row r="481" spans="1:1" ht="11.25" x14ac:dyDescent="0.15">
      <c r="A481" s="123"/>
    </row>
    <row r="482" spans="1:1" ht="11.25" x14ac:dyDescent="0.15">
      <c r="A482" s="123"/>
    </row>
    <row r="483" spans="1:1" ht="11.25" x14ac:dyDescent="0.15">
      <c r="A483" s="123"/>
    </row>
    <row r="484" spans="1:1" ht="11.25" x14ac:dyDescent="0.15">
      <c r="A484" s="123"/>
    </row>
    <row r="485" spans="1:1" ht="11.25" x14ac:dyDescent="0.15">
      <c r="A485" s="123"/>
    </row>
    <row r="486" spans="1:1" ht="11.25" x14ac:dyDescent="0.15">
      <c r="A486" s="123"/>
    </row>
    <row r="487" spans="1:1" ht="11.25" x14ac:dyDescent="0.15">
      <c r="A487" s="123"/>
    </row>
    <row r="488" spans="1:1" ht="11.25" x14ac:dyDescent="0.15">
      <c r="A488" s="123"/>
    </row>
    <row r="489" spans="1:1" ht="11.25" x14ac:dyDescent="0.15">
      <c r="A489" s="123"/>
    </row>
    <row r="490" spans="1:1" ht="11.25" x14ac:dyDescent="0.15">
      <c r="A490" s="123"/>
    </row>
    <row r="491" spans="1:1" ht="11.25" x14ac:dyDescent="0.15">
      <c r="A491" s="123"/>
    </row>
    <row r="492" spans="1:1" ht="11.25" x14ac:dyDescent="0.15">
      <c r="A492" s="123"/>
    </row>
    <row r="493" spans="1:1" ht="11.25" x14ac:dyDescent="0.15">
      <c r="A493" s="123"/>
    </row>
    <row r="494" spans="1:1" ht="11.25" x14ac:dyDescent="0.15">
      <c r="A494" s="123"/>
    </row>
    <row r="495" spans="1:1" ht="11.25" x14ac:dyDescent="0.15">
      <c r="A495" s="123"/>
    </row>
    <row r="496" spans="1:1" ht="11.25" x14ac:dyDescent="0.15">
      <c r="A496" s="123"/>
    </row>
    <row r="497" spans="1:1" ht="11.25" x14ac:dyDescent="0.15">
      <c r="A497" s="123"/>
    </row>
    <row r="498" spans="1:1" ht="11.25" x14ac:dyDescent="0.15">
      <c r="A498" s="123"/>
    </row>
    <row r="499" spans="1:1" ht="11.25" x14ac:dyDescent="0.15">
      <c r="A499" s="123"/>
    </row>
    <row r="500" spans="1:1" ht="11.25" x14ac:dyDescent="0.15">
      <c r="A500" s="123"/>
    </row>
    <row r="501" spans="1:1" ht="11.25" x14ac:dyDescent="0.15">
      <c r="A501" s="123"/>
    </row>
    <row r="502" spans="1:1" ht="11.25" x14ac:dyDescent="0.15">
      <c r="A502" s="123"/>
    </row>
    <row r="503" spans="1:1" ht="11.25" x14ac:dyDescent="0.15">
      <c r="A503" s="123"/>
    </row>
    <row r="504" spans="1:1" ht="11.25" x14ac:dyDescent="0.15">
      <c r="A504" s="123"/>
    </row>
    <row r="505" spans="1:1" ht="11.25" x14ac:dyDescent="0.15">
      <c r="A505" s="123"/>
    </row>
    <row r="506" spans="1:1" ht="11.25" x14ac:dyDescent="0.15">
      <c r="A506" s="123"/>
    </row>
    <row r="507" spans="1:1" ht="11.25" x14ac:dyDescent="0.15">
      <c r="A507" s="123"/>
    </row>
    <row r="508" spans="1:1" ht="11.25" x14ac:dyDescent="0.15">
      <c r="A508" s="123"/>
    </row>
    <row r="509" spans="1:1" ht="11.25" x14ac:dyDescent="0.15">
      <c r="A509" s="123"/>
    </row>
    <row r="510" spans="1:1" ht="11.25" x14ac:dyDescent="0.15">
      <c r="A510" s="123"/>
    </row>
    <row r="511" spans="1:1" ht="11.25" x14ac:dyDescent="0.15">
      <c r="A511" s="123"/>
    </row>
    <row r="512" spans="1:1" ht="11.25" x14ac:dyDescent="0.15">
      <c r="A512" s="123"/>
    </row>
    <row r="513" spans="1:1" ht="11.25" x14ac:dyDescent="0.15">
      <c r="A513" s="123"/>
    </row>
    <row r="514" spans="1:1" ht="11.25" x14ac:dyDescent="0.15">
      <c r="A514" s="123"/>
    </row>
    <row r="515" spans="1:1" ht="11.25" x14ac:dyDescent="0.15">
      <c r="A515" s="123"/>
    </row>
    <row r="516" spans="1:1" ht="11.25" x14ac:dyDescent="0.15">
      <c r="A516" s="123"/>
    </row>
    <row r="517" spans="1:1" ht="11.25" x14ac:dyDescent="0.15">
      <c r="A517" s="123"/>
    </row>
    <row r="518" spans="1:1" ht="11.25" x14ac:dyDescent="0.15">
      <c r="A518" s="123"/>
    </row>
    <row r="519" spans="1:1" ht="11.25" x14ac:dyDescent="0.15">
      <c r="A519" s="123"/>
    </row>
    <row r="520" spans="1:1" ht="11.25" x14ac:dyDescent="0.15">
      <c r="A520" s="123"/>
    </row>
    <row r="521" spans="1:1" ht="11.25" x14ac:dyDescent="0.15">
      <c r="A521" s="123"/>
    </row>
    <row r="522" spans="1:1" ht="11.25" x14ac:dyDescent="0.15">
      <c r="A522" s="123"/>
    </row>
    <row r="523" spans="1:1" ht="11.25" x14ac:dyDescent="0.15">
      <c r="A523" s="123"/>
    </row>
    <row r="524" spans="1:1" ht="11.25" x14ac:dyDescent="0.15">
      <c r="A524" s="123"/>
    </row>
    <row r="525" spans="1:1" ht="11.25" x14ac:dyDescent="0.15">
      <c r="A525" s="123"/>
    </row>
    <row r="526" spans="1:1" ht="11.25" x14ac:dyDescent="0.15">
      <c r="A526" s="123"/>
    </row>
    <row r="527" spans="1:1" ht="11.25" x14ac:dyDescent="0.15">
      <c r="A527" s="123"/>
    </row>
    <row r="528" spans="1:1" ht="11.25" x14ac:dyDescent="0.15">
      <c r="A528" s="123"/>
    </row>
    <row r="529" spans="1:1" ht="11.25" x14ac:dyDescent="0.15">
      <c r="A529" s="123"/>
    </row>
    <row r="530" spans="1:1" ht="11.25" x14ac:dyDescent="0.15">
      <c r="A530" s="123"/>
    </row>
    <row r="531" spans="1:1" ht="11.25" x14ac:dyDescent="0.15">
      <c r="A531" s="123"/>
    </row>
    <row r="532" spans="1:1" ht="11.25" x14ac:dyDescent="0.15">
      <c r="A532" s="123"/>
    </row>
    <row r="533" spans="1:1" ht="11.25" x14ac:dyDescent="0.15">
      <c r="A533" s="123"/>
    </row>
    <row r="534" spans="1:1" ht="11.25" x14ac:dyDescent="0.15">
      <c r="A534" s="123"/>
    </row>
    <row r="535" spans="1:1" ht="11.25" x14ac:dyDescent="0.15">
      <c r="A535" s="123"/>
    </row>
    <row r="536" spans="1:1" ht="11.25" x14ac:dyDescent="0.15">
      <c r="A536" s="123"/>
    </row>
    <row r="537" spans="1:1" ht="11.25" x14ac:dyDescent="0.15">
      <c r="A537" s="123"/>
    </row>
    <row r="538" spans="1:1" ht="11.25" x14ac:dyDescent="0.15">
      <c r="A538" s="123"/>
    </row>
  </sheetData>
  <mergeCells count="2">
    <mergeCell ref="C6:E6"/>
    <mergeCell ref="G6:I6"/>
  </mergeCells>
  <conditionalFormatting sqref="C48:I50 C10:I37 C41:I45 F38:I39 F46:I47">
    <cfRule type="cellIs" dxfId="241" priority="74" operator="between">
      <formula>0.4999</formula>
      <formula>-0.4999</formula>
    </cfRule>
  </conditionalFormatting>
  <conditionalFormatting sqref="F51">
    <cfRule type="cellIs" dxfId="240" priority="34" operator="between">
      <formula>0.4999</formula>
      <formula>-0.4999</formula>
    </cfRule>
  </conditionalFormatting>
  <conditionalFormatting sqref="C46:E46 E47">
    <cfRule type="cellIs" dxfId="239" priority="28" operator="between">
      <formula>0.4999</formula>
      <formula>-0.4999</formula>
    </cfRule>
  </conditionalFormatting>
  <conditionalFormatting sqref="C40:I40">
    <cfRule type="cellIs" dxfId="238" priority="24" operator="between">
      <formula>0.4999</formula>
      <formula>-0.4999</formula>
    </cfRule>
  </conditionalFormatting>
  <conditionalFormatting sqref="C38">
    <cfRule type="cellIs" dxfId="237" priority="21" operator="between">
      <formula>0.4999</formula>
      <formula>-0.4999</formula>
    </cfRule>
  </conditionalFormatting>
  <conditionalFormatting sqref="D38">
    <cfRule type="cellIs" dxfId="236" priority="20" operator="between">
      <formula>0.4999</formula>
      <formula>-0.4999</formula>
    </cfRule>
  </conditionalFormatting>
  <conditionalFormatting sqref="C39:E39">
    <cfRule type="cellIs" dxfId="235" priority="19" operator="between">
      <formula>0.4999</formula>
      <formula>-0.4999</formula>
    </cfRule>
  </conditionalFormatting>
  <pageMargins left="0.75" right="0.75" top="1" bottom="1" header="0.5" footer="0.5"/>
  <pageSetup paperSize="9" scale="7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U70"/>
  <sheetViews>
    <sheetView showGridLines="0" zoomScale="85" zoomScaleNormal="85" workbookViewId="0"/>
  </sheetViews>
  <sheetFormatPr defaultRowHeight="12.75" x14ac:dyDescent="0.2"/>
  <cols>
    <col min="1" max="1" width="2.140625" style="2" customWidth="1"/>
    <col min="2" max="2" width="57.7109375" style="2" customWidth="1"/>
    <col min="3" max="3" width="14.28515625" style="2" customWidth="1"/>
    <col min="4" max="5" width="12.42578125" style="2" customWidth="1"/>
    <col min="6" max="9" width="14.28515625" style="2" customWidth="1"/>
    <col min="10" max="21" width="1.7109375" style="2" customWidth="1"/>
    <col min="22" max="16384" width="9.140625" style="2"/>
  </cols>
  <sheetData>
    <row r="1" spans="1:21" ht="9" customHeight="1" x14ac:dyDescent="0.2">
      <c r="B1" s="240"/>
    </row>
    <row r="2" spans="1:21" ht="15" x14ac:dyDescent="0.2">
      <c r="A2" s="240"/>
      <c r="B2" s="124" t="s">
        <v>387</v>
      </c>
      <c r="C2" s="20" t="s">
        <v>303</v>
      </c>
      <c r="H2" s="1126"/>
      <c r="I2" s="1200" t="s">
        <v>303</v>
      </c>
    </row>
    <row r="3" spans="1:21" ht="15" x14ac:dyDescent="0.2">
      <c r="A3" s="240"/>
      <c r="B3" s="36" t="s">
        <v>41</v>
      </c>
      <c r="C3" s="22"/>
      <c r="H3" s="1127"/>
      <c r="I3" s="589"/>
    </row>
    <row r="4" spans="1:21" x14ac:dyDescent="0.2">
      <c r="A4" s="240"/>
      <c r="B4" s="241"/>
      <c r="C4" s="37" t="s">
        <v>277</v>
      </c>
      <c r="H4" s="1128"/>
      <c r="I4" s="1202" t="s">
        <v>3</v>
      </c>
    </row>
    <row r="5" spans="1:21" x14ac:dyDescent="0.2">
      <c r="A5" s="240"/>
      <c r="B5" s="242"/>
      <c r="C5" s="40" t="s">
        <v>4</v>
      </c>
      <c r="H5" s="1129" t="s">
        <v>4</v>
      </c>
      <c r="I5" s="812"/>
    </row>
    <row r="6" spans="1:21" s="9" customFormat="1" ht="12" customHeight="1" x14ac:dyDescent="0.2">
      <c r="A6" s="11"/>
      <c r="B6" s="42"/>
      <c r="C6" s="43" t="s">
        <v>612</v>
      </c>
      <c r="D6" s="13"/>
      <c r="E6" s="13"/>
      <c r="F6" s="13"/>
      <c r="G6" s="13"/>
      <c r="H6" s="1130" t="s">
        <v>458</v>
      </c>
      <c r="I6" s="1131" t="s">
        <v>464</v>
      </c>
      <c r="U6" s="44"/>
    </row>
    <row r="7" spans="1:21" s="9" customFormat="1" ht="12" customHeight="1" x14ac:dyDescent="0.2">
      <c r="A7" s="11"/>
      <c r="B7" s="45"/>
      <c r="C7" s="243" t="s">
        <v>613</v>
      </c>
      <c r="D7" s="13"/>
      <c r="E7" s="13"/>
      <c r="F7" s="13"/>
      <c r="G7" s="13"/>
      <c r="H7" s="1203"/>
      <c r="I7" s="1203"/>
    </row>
    <row r="8" spans="1:21" ht="12" customHeight="1" x14ac:dyDescent="0.2">
      <c r="A8" s="240"/>
      <c r="B8" s="48"/>
      <c r="C8" s="49"/>
      <c r="D8" s="12"/>
      <c r="E8" s="12"/>
      <c r="F8" s="12"/>
      <c r="G8" s="12"/>
      <c r="H8" s="887"/>
      <c r="I8" s="887"/>
    </row>
    <row r="9" spans="1:21" x14ac:dyDescent="0.2">
      <c r="A9" s="240"/>
      <c r="B9" s="51" t="s">
        <v>182</v>
      </c>
      <c r="C9" s="52">
        <v>16554.860341607498</v>
      </c>
      <c r="D9" s="244"/>
      <c r="E9" s="12"/>
      <c r="F9" s="12"/>
      <c r="G9" s="12"/>
      <c r="H9" s="772">
        <v>16739.205570095099</v>
      </c>
      <c r="I9" s="772">
        <v>17119.626595081001</v>
      </c>
    </row>
    <row r="10" spans="1:21" x14ac:dyDescent="0.2">
      <c r="A10" s="240"/>
      <c r="B10" s="51" t="s">
        <v>267</v>
      </c>
      <c r="C10" s="52">
        <v>3860.7293228306999</v>
      </c>
      <c r="D10" s="245"/>
      <c r="E10" s="12"/>
      <c r="F10" s="12"/>
      <c r="G10" s="12"/>
      <c r="H10" s="772">
        <v>4133.4363583691002</v>
      </c>
      <c r="I10" s="772">
        <v>4008.7038111155002</v>
      </c>
    </row>
    <row r="11" spans="1:21" x14ac:dyDescent="0.2">
      <c r="A11" s="240"/>
      <c r="B11" s="51" t="s">
        <v>269</v>
      </c>
      <c r="C11" s="52">
        <v>15.507923352500001</v>
      </c>
      <c r="D11" s="245"/>
      <c r="E11" s="12"/>
      <c r="F11" s="12"/>
      <c r="G11" s="12"/>
      <c r="H11" s="772">
        <v>22.717526429500001</v>
      </c>
      <c r="I11" s="772">
        <v>16.510952707400001</v>
      </c>
    </row>
    <row r="12" spans="1:21" x14ac:dyDescent="0.2">
      <c r="A12" s="240"/>
      <c r="B12" s="51" t="s">
        <v>268</v>
      </c>
      <c r="C12" s="52">
        <v>1096.4161269082001</v>
      </c>
      <c r="D12" s="245"/>
      <c r="E12" s="12"/>
      <c r="F12" s="12"/>
      <c r="G12" s="12"/>
      <c r="H12" s="772">
        <v>1057.3755316762999</v>
      </c>
      <c r="I12" s="772">
        <v>988.62790832080009</v>
      </c>
    </row>
    <row r="13" spans="1:21" x14ac:dyDescent="0.2">
      <c r="A13" s="240"/>
      <c r="B13" s="51" t="s">
        <v>184</v>
      </c>
      <c r="C13" s="52">
        <v>161.97625133290001</v>
      </c>
      <c r="D13" s="245"/>
      <c r="E13" s="12"/>
      <c r="F13" s="12"/>
      <c r="G13" s="12"/>
      <c r="H13" s="772">
        <v>173.83626247409998</v>
      </c>
      <c r="I13" s="772">
        <v>158.10844882709998</v>
      </c>
    </row>
    <row r="14" spans="1:21" x14ac:dyDescent="0.2">
      <c r="A14" s="240"/>
      <c r="B14" s="51" t="s">
        <v>185</v>
      </c>
      <c r="C14" s="52">
        <v>394.87400000000002</v>
      </c>
      <c r="D14" s="245"/>
      <c r="E14" s="12"/>
      <c r="F14" s="12"/>
      <c r="G14" s="12"/>
      <c r="H14" s="772">
        <v>572.69785963699997</v>
      </c>
      <c r="I14" s="772">
        <v>433.91</v>
      </c>
    </row>
    <row r="15" spans="1:21" s="11" customFormat="1" x14ac:dyDescent="0.2">
      <c r="A15" s="246"/>
      <c r="B15" s="207" t="s">
        <v>186</v>
      </c>
      <c r="C15" s="552">
        <v>1964.1438920529001</v>
      </c>
      <c r="D15" s="247"/>
      <c r="E15" s="17"/>
      <c r="F15" s="17"/>
      <c r="G15" s="17"/>
      <c r="H15" s="772">
        <v>1853.3540020134001</v>
      </c>
      <c r="I15" s="772">
        <v>2036.6842841906998</v>
      </c>
    </row>
    <row r="16" spans="1:21" s="11" customFormat="1" x14ac:dyDescent="0.2">
      <c r="A16" s="246"/>
      <c r="B16" s="207" t="s">
        <v>222</v>
      </c>
      <c r="C16" s="552">
        <v>19.693627450400001</v>
      </c>
      <c r="D16" s="247"/>
      <c r="E16" s="17"/>
      <c r="F16" s="17"/>
      <c r="G16" s="17"/>
      <c r="H16" s="772">
        <v>34.978033118799999</v>
      </c>
      <c r="I16" s="772">
        <v>19.517132194599998</v>
      </c>
    </row>
    <row r="17" spans="1:9" s="249" customFormat="1" x14ac:dyDescent="0.2">
      <c r="A17" s="240"/>
      <c r="B17" s="188" t="s">
        <v>275</v>
      </c>
      <c r="C17" s="157">
        <v>24068.201485535097</v>
      </c>
      <c r="D17" s="248"/>
      <c r="E17" s="58"/>
      <c r="F17" s="58"/>
      <c r="G17" s="58"/>
      <c r="H17" s="157">
        <v>24587.601143813299</v>
      </c>
      <c r="I17" s="157">
        <v>24781.689132437099</v>
      </c>
    </row>
    <row r="18" spans="1:9" x14ac:dyDescent="0.2">
      <c r="A18" s="240"/>
      <c r="B18" s="59"/>
      <c r="C18" s="52"/>
      <c r="D18" s="245"/>
      <c r="E18" s="12"/>
      <c r="F18" s="12"/>
      <c r="G18" s="12"/>
      <c r="H18" s="772"/>
      <c r="I18" s="772"/>
    </row>
    <row r="19" spans="1:9" ht="12.75" customHeight="1" x14ac:dyDescent="0.2">
      <c r="A19" s="240"/>
      <c r="B19" s="51" t="s">
        <v>270</v>
      </c>
      <c r="C19" s="52">
        <v>28584.054881799999</v>
      </c>
      <c r="D19" s="245"/>
      <c r="E19" s="12"/>
      <c r="F19" s="12"/>
      <c r="G19" s="12"/>
      <c r="H19" s="772">
        <v>26923.450166480103</v>
      </c>
      <c r="I19" s="772">
        <v>27666.575430455403</v>
      </c>
    </row>
    <row r="20" spans="1:9" ht="12.75" customHeight="1" x14ac:dyDescent="0.2">
      <c r="A20" s="240"/>
      <c r="B20" s="51" t="s">
        <v>271</v>
      </c>
      <c r="C20" s="55">
        <v>53.070999999999998</v>
      </c>
      <c r="D20" s="245"/>
      <c r="E20" s="12"/>
      <c r="F20" s="12"/>
      <c r="G20" s="12"/>
      <c r="H20" s="55">
        <v>56.283999999999999</v>
      </c>
      <c r="I20" s="55">
        <v>51.079000000000001</v>
      </c>
    </row>
    <row r="21" spans="1:9" s="250" customFormat="1" ht="12.75" customHeight="1" x14ac:dyDescent="0.2">
      <c r="A21" s="240"/>
      <c r="B21" s="188" t="s">
        <v>188</v>
      </c>
      <c r="C21" s="57">
        <v>28637.125881799999</v>
      </c>
      <c r="D21" s="61"/>
      <c r="E21" s="61"/>
      <c r="F21" s="61"/>
      <c r="G21" s="61"/>
      <c r="H21" s="781">
        <v>26979.734166480102</v>
      </c>
      <c r="I21" s="781">
        <v>27717.654430455405</v>
      </c>
    </row>
    <row r="22" spans="1:9" ht="12.75" customHeight="1" x14ac:dyDescent="0.2">
      <c r="A22" s="240"/>
      <c r="B22" s="59"/>
      <c r="C22" s="52"/>
      <c r="D22" s="12"/>
      <c r="E22" s="12"/>
      <c r="F22" s="12"/>
      <c r="G22" s="12"/>
      <c r="H22" s="772"/>
      <c r="I22" s="772"/>
    </row>
    <row r="23" spans="1:9" x14ac:dyDescent="0.2">
      <c r="A23" s="240"/>
      <c r="B23" s="51" t="s">
        <v>266</v>
      </c>
      <c r="C23" s="52">
        <v>300.49402536959997</v>
      </c>
      <c r="D23" s="12"/>
      <c r="E23" s="12"/>
      <c r="F23" s="12"/>
      <c r="G23" s="12"/>
      <c r="H23" s="772">
        <v>287.54929645010003</v>
      </c>
      <c r="I23" s="772">
        <v>303.29334040060002</v>
      </c>
    </row>
    <row r="24" spans="1:9" ht="12.75" customHeight="1" x14ac:dyDescent="0.2">
      <c r="A24" s="240"/>
      <c r="B24" s="51" t="s">
        <v>264</v>
      </c>
      <c r="C24" s="55">
        <v>1205.6372310632</v>
      </c>
      <c r="D24" s="247"/>
      <c r="E24" s="17"/>
      <c r="F24" s="17"/>
      <c r="G24" s="17"/>
      <c r="H24" s="55">
        <v>652.4542583722</v>
      </c>
      <c r="I24" s="55">
        <v>953.96787128519998</v>
      </c>
    </row>
    <row r="25" spans="1:9" x14ac:dyDescent="0.2">
      <c r="A25" s="240"/>
      <c r="B25" s="188" t="s">
        <v>273</v>
      </c>
      <c r="C25" s="157">
        <v>1506.1312564328</v>
      </c>
      <c r="D25" s="248"/>
      <c r="E25" s="58"/>
      <c r="F25" s="58"/>
      <c r="G25" s="58"/>
      <c r="H25" s="157">
        <v>940.00355482229998</v>
      </c>
      <c r="I25" s="157">
        <v>1257.2612116857999</v>
      </c>
    </row>
    <row r="26" spans="1:9" ht="12.75" customHeight="1" x14ac:dyDescent="0.2">
      <c r="A26" s="240"/>
      <c r="B26" s="51" t="s">
        <v>272</v>
      </c>
      <c r="C26" s="52">
        <v>2170.6726077192998</v>
      </c>
      <c r="D26" s="12"/>
      <c r="E26" s="12"/>
      <c r="F26" s="12"/>
      <c r="G26" s="12"/>
      <c r="H26" s="772">
        <v>1513.3004751796</v>
      </c>
      <c r="I26" s="772">
        <v>1902.36541328</v>
      </c>
    </row>
    <row r="27" spans="1:9" x14ac:dyDescent="0.2">
      <c r="A27" s="240"/>
      <c r="B27" s="51" t="s">
        <v>19</v>
      </c>
      <c r="C27" s="55">
        <v>5515.6291309905009</v>
      </c>
      <c r="D27" s="12"/>
      <c r="E27" s="12"/>
      <c r="F27" s="12"/>
      <c r="G27" s="12"/>
      <c r="H27" s="55">
        <v>4097.6005054698999</v>
      </c>
      <c r="I27" s="55">
        <v>4626.9840007273006</v>
      </c>
    </row>
    <row r="28" spans="1:9" s="250" customFormat="1" x14ac:dyDescent="0.2">
      <c r="A28" s="240"/>
      <c r="B28" s="188" t="s">
        <v>193</v>
      </c>
      <c r="C28" s="57">
        <v>61897.760362477689</v>
      </c>
      <c r="D28" s="61"/>
      <c r="E28" s="61"/>
      <c r="F28" s="61"/>
      <c r="G28" s="61"/>
      <c r="H28" s="781">
        <v>58118.239845765209</v>
      </c>
      <c r="I28" s="781">
        <v>60285.954188585609</v>
      </c>
    </row>
    <row r="29" spans="1:9" s="250" customFormat="1" x14ac:dyDescent="0.2">
      <c r="A29" s="240"/>
      <c r="B29" s="59"/>
      <c r="C29" s="57"/>
      <c r="D29" s="61"/>
      <c r="E29" s="61"/>
      <c r="F29" s="61"/>
      <c r="G29" s="61"/>
      <c r="H29" s="781"/>
      <c r="I29" s="781"/>
    </row>
    <row r="30" spans="1:9" x14ac:dyDescent="0.2">
      <c r="A30" s="251"/>
      <c r="B30" s="51" t="s">
        <v>265</v>
      </c>
      <c r="C30" s="55">
        <v>13.302030445</v>
      </c>
      <c r="D30" s="12"/>
      <c r="E30" s="12"/>
      <c r="F30" s="12"/>
      <c r="G30" s="12"/>
      <c r="H30" s="55">
        <v>11.437598118899999</v>
      </c>
      <c r="I30" s="55">
        <v>11.6766587765</v>
      </c>
    </row>
    <row r="31" spans="1:9" s="250" customFormat="1" x14ac:dyDescent="0.2">
      <c r="A31" s="2"/>
      <c r="B31" s="62" t="s">
        <v>41</v>
      </c>
      <c r="C31" s="63">
        <v>61911.062392922686</v>
      </c>
      <c r="D31" s="61"/>
      <c r="E31" s="61"/>
      <c r="F31" s="61"/>
      <c r="G31" s="61"/>
      <c r="H31" s="553">
        <v>58129.677443884109</v>
      </c>
      <c r="I31" s="553">
        <v>60297.63084736211</v>
      </c>
    </row>
    <row r="32" spans="1:9" x14ac:dyDescent="0.2">
      <c r="A32" s="250"/>
      <c r="B32" s="51"/>
      <c r="C32" s="64"/>
      <c r="D32" s="12"/>
      <c r="E32" s="12"/>
      <c r="F32" s="12"/>
      <c r="G32" s="12"/>
      <c r="H32" s="787"/>
      <c r="I32" s="787"/>
    </row>
    <row r="33" spans="1:21" x14ac:dyDescent="0.2">
      <c r="A33" s="250"/>
      <c r="B33" s="550" t="s">
        <v>568</v>
      </c>
      <c r="C33" s="781">
        <v>6.1009071280956872</v>
      </c>
      <c r="D33" s="12"/>
      <c r="E33" s="12"/>
      <c r="F33" s="12"/>
      <c r="G33" s="12"/>
      <c r="H33" s="889">
        <v>3.312828032088007</v>
      </c>
      <c r="I33" s="781" t="s">
        <v>457</v>
      </c>
      <c r="K33" s="250"/>
      <c r="L33" s="250"/>
      <c r="M33" s="250"/>
      <c r="N33" s="250"/>
      <c r="O33" s="250"/>
      <c r="P33" s="250"/>
    </row>
    <row r="34" spans="1:21" x14ac:dyDescent="0.2">
      <c r="A34" s="250"/>
      <c r="B34" s="776" t="s">
        <v>567</v>
      </c>
      <c r="C34" s="778">
        <v>3.5167673688906431</v>
      </c>
      <c r="D34" s="12"/>
      <c r="E34" s="12"/>
      <c r="F34" s="12"/>
      <c r="G34" s="12"/>
      <c r="H34" s="1197">
        <v>1.8778628693726001</v>
      </c>
      <c r="I34" s="778">
        <v>2.8279197286623847</v>
      </c>
    </row>
    <row r="35" spans="1:21" ht="12" customHeight="1" x14ac:dyDescent="0.2">
      <c r="C35" s="9"/>
    </row>
    <row r="36" spans="1:21" ht="12" customHeight="1" x14ac:dyDescent="0.2">
      <c r="B36" s="259"/>
      <c r="C36" s="9"/>
    </row>
    <row r="37" spans="1:21" ht="12" customHeight="1" x14ac:dyDescent="0.2">
      <c r="C37" s="9"/>
    </row>
    <row r="38" spans="1:21" ht="12" customHeight="1" x14ac:dyDescent="0.2">
      <c r="C38" s="9"/>
    </row>
    <row r="39" spans="1:21" ht="15" x14ac:dyDescent="0.2">
      <c r="A39" s="240"/>
      <c r="B39" s="18" t="s">
        <v>387</v>
      </c>
      <c r="C39" s="252"/>
      <c r="D39" s="252"/>
      <c r="E39" s="252"/>
      <c r="F39" s="252"/>
      <c r="G39" s="252"/>
      <c r="H39" s="252"/>
      <c r="I39" s="253"/>
    </row>
    <row r="40" spans="1:21" ht="15" x14ac:dyDescent="0.2">
      <c r="A40" s="240"/>
      <c r="B40" s="36" t="s">
        <v>308</v>
      </c>
      <c r="C40" s="254"/>
      <c r="D40" s="254"/>
      <c r="E40" s="254"/>
      <c r="F40" s="254"/>
      <c r="G40" s="254"/>
      <c r="H40" s="254"/>
      <c r="I40" s="255"/>
    </row>
    <row r="41" spans="1:21" ht="12" customHeight="1" x14ac:dyDescent="0.2">
      <c r="A41" s="240"/>
      <c r="B41" s="38"/>
      <c r="C41" s="21"/>
      <c r="D41" s="21"/>
      <c r="E41" s="21"/>
      <c r="F41" s="21"/>
      <c r="G41" s="21"/>
      <c r="H41" s="21"/>
      <c r="I41" s="37" t="s">
        <v>3</v>
      </c>
    </row>
    <row r="42" spans="1:21" ht="12" customHeight="1" x14ac:dyDescent="0.2">
      <c r="A42" s="240"/>
      <c r="B42" s="23"/>
      <c r="C42" s="24" t="s">
        <v>4</v>
      </c>
      <c r="D42" s="24"/>
      <c r="E42" s="24"/>
      <c r="F42" s="24"/>
      <c r="G42" s="24"/>
      <c r="H42" s="24"/>
      <c r="I42" s="41"/>
      <c r="K42" s="9"/>
      <c r="L42" s="9"/>
      <c r="M42" s="9"/>
      <c r="N42" s="9"/>
      <c r="O42" s="9"/>
      <c r="P42" s="9"/>
    </row>
    <row r="43" spans="1:21" ht="12" customHeight="1" x14ac:dyDescent="0.2">
      <c r="A43" s="240"/>
      <c r="B43" s="66"/>
      <c r="C43" s="1361" t="s">
        <v>459</v>
      </c>
      <c r="D43" s="1362"/>
      <c r="E43" s="1362"/>
      <c r="F43" s="1362"/>
      <c r="G43" s="1362"/>
      <c r="H43" s="1362"/>
      <c r="I43" s="1363"/>
      <c r="K43" s="9"/>
      <c r="L43" s="9"/>
      <c r="M43" s="9"/>
      <c r="N43" s="9"/>
      <c r="O43" s="9"/>
      <c r="P43" s="9"/>
    </row>
    <row r="44" spans="1:21" ht="12" customHeight="1" x14ac:dyDescent="0.2">
      <c r="B44" s="67"/>
      <c r="C44" s="68"/>
      <c r="D44" s="68"/>
      <c r="E44" s="68"/>
      <c r="F44" s="68"/>
      <c r="G44" s="68"/>
      <c r="H44" s="68"/>
      <c r="I44" s="47"/>
      <c r="J44" s="9"/>
      <c r="K44" s="9"/>
      <c r="L44" s="9"/>
      <c r="M44" s="9"/>
      <c r="N44" s="9"/>
      <c r="O44" s="9"/>
      <c r="P44" s="9"/>
    </row>
    <row r="45" spans="1:21" ht="12" customHeight="1" x14ac:dyDescent="0.2">
      <c r="B45" s="67"/>
      <c r="C45" s="25" t="s">
        <v>189</v>
      </c>
      <c r="D45" s="25" t="s">
        <v>149</v>
      </c>
      <c r="E45" s="25" t="s">
        <v>180</v>
      </c>
      <c r="F45" s="25" t="s">
        <v>190</v>
      </c>
      <c r="G45" s="25" t="s">
        <v>191</v>
      </c>
      <c r="H45" s="25" t="s">
        <v>192</v>
      </c>
      <c r="I45" s="69" t="s">
        <v>64</v>
      </c>
      <c r="J45" s="9"/>
      <c r="K45" s="256"/>
      <c r="L45" s="256"/>
      <c r="M45" s="256"/>
      <c r="N45" s="256"/>
      <c r="O45" s="256"/>
      <c r="P45" s="256"/>
    </row>
    <row r="46" spans="1:21" ht="12" customHeight="1" x14ac:dyDescent="0.2">
      <c r="B46" s="59" t="s">
        <v>231</v>
      </c>
      <c r="C46" s="25"/>
      <c r="D46" s="25"/>
      <c r="E46" s="25"/>
      <c r="F46" s="25"/>
      <c r="G46" s="25"/>
      <c r="H46" s="25"/>
      <c r="I46" s="69"/>
      <c r="J46" s="9"/>
      <c r="K46" s="256"/>
      <c r="L46" s="256"/>
      <c r="M46" s="256"/>
      <c r="N46" s="256"/>
      <c r="O46" s="256"/>
      <c r="P46" s="256"/>
    </row>
    <row r="47" spans="1:21" ht="12" customHeight="1" x14ac:dyDescent="0.2">
      <c r="B47" s="26" t="s">
        <v>184</v>
      </c>
      <c r="C47" s="70">
        <v>45.109090907999999</v>
      </c>
      <c r="D47" s="70">
        <v>6.6688948305000002</v>
      </c>
      <c r="E47" s="70">
        <v>68.850340462099993</v>
      </c>
      <c r="F47" s="70">
        <v>40.1537433142</v>
      </c>
      <c r="G47" s="70">
        <v>1.1931818181</v>
      </c>
      <c r="H47" s="70">
        <v>0</v>
      </c>
      <c r="I47" s="71">
        <v>161.97525133289997</v>
      </c>
      <c r="J47" s="256"/>
      <c r="K47" s="732"/>
      <c r="L47" s="732"/>
      <c r="M47" s="732"/>
      <c r="N47" s="732"/>
      <c r="O47" s="732"/>
      <c r="P47" s="732"/>
      <c r="Q47" s="240"/>
      <c r="R47" s="240"/>
      <c r="S47" s="240"/>
      <c r="T47" s="240"/>
      <c r="U47" s="240"/>
    </row>
    <row r="48" spans="1:21" ht="12" customHeight="1" x14ac:dyDescent="0.2">
      <c r="B48" s="26" t="s">
        <v>185</v>
      </c>
      <c r="C48" s="70">
        <v>265.358</v>
      </c>
      <c r="D48" s="70">
        <v>105.08799999999999</v>
      </c>
      <c r="E48" s="70">
        <v>23.792000000000002</v>
      </c>
      <c r="F48" s="70">
        <v>0.63700000000000001</v>
      </c>
      <c r="G48" s="70">
        <v>0</v>
      </c>
      <c r="H48" s="70">
        <v>0</v>
      </c>
      <c r="I48" s="71">
        <v>394.87500000000006</v>
      </c>
      <c r="J48" s="256"/>
      <c r="K48" s="732"/>
      <c r="L48" s="732"/>
      <c r="M48" s="732"/>
      <c r="N48" s="732"/>
      <c r="O48" s="732"/>
      <c r="P48" s="732"/>
      <c r="Q48" s="240"/>
      <c r="R48" s="240"/>
      <c r="S48" s="240"/>
      <c r="T48" s="240"/>
      <c r="U48" s="240"/>
    </row>
    <row r="49" spans="2:21" s="240" customFormat="1" ht="12" customHeight="1" x14ac:dyDescent="0.2">
      <c r="B49" s="574" t="s">
        <v>186</v>
      </c>
      <c r="C49" s="70">
        <v>1059.7460000000001</v>
      </c>
      <c r="D49" s="70">
        <v>451.36200000000002</v>
      </c>
      <c r="E49" s="70">
        <v>284.6068200629</v>
      </c>
      <c r="F49" s="70">
        <v>128.67907198999998</v>
      </c>
      <c r="G49" s="70">
        <v>39.75</v>
      </c>
      <c r="H49" s="70">
        <v>0</v>
      </c>
      <c r="I49" s="71">
        <v>1964.1438920529001</v>
      </c>
      <c r="J49" s="732"/>
      <c r="K49" s="257"/>
      <c r="L49" s="257"/>
      <c r="M49" s="257"/>
      <c r="N49" s="257"/>
      <c r="O49" s="257"/>
      <c r="P49" s="257"/>
      <c r="Q49" s="2"/>
      <c r="R49" s="2"/>
      <c r="S49" s="2"/>
      <c r="T49" s="2"/>
      <c r="U49" s="2"/>
    </row>
    <row r="50" spans="2:21" ht="12" customHeight="1" x14ac:dyDescent="0.2">
      <c r="B50" s="574" t="s">
        <v>222</v>
      </c>
      <c r="C50" s="70">
        <v>0</v>
      </c>
      <c r="D50" s="70">
        <v>0</v>
      </c>
      <c r="E50" s="70">
        <v>19.693627450400001</v>
      </c>
      <c r="F50" s="70">
        <v>0</v>
      </c>
      <c r="G50" s="70">
        <v>0</v>
      </c>
      <c r="H50" s="70">
        <v>0</v>
      </c>
      <c r="I50" s="71">
        <v>19.693627450400001</v>
      </c>
      <c r="J50" s="732"/>
      <c r="K50" s="256"/>
      <c r="L50" s="256"/>
      <c r="M50" s="256"/>
      <c r="N50" s="256"/>
      <c r="O50" s="256"/>
      <c r="P50" s="256"/>
    </row>
    <row r="51" spans="2:21" s="250" customFormat="1" ht="12" customHeight="1" x14ac:dyDescent="0.2">
      <c r="B51" s="81" t="s">
        <v>64</v>
      </c>
      <c r="C51" s="377">
        <v>1370.2130909080001</v>
      </c>
      <c r="D51" s="377">
        <v>563.11889483050004</v>
      </c>
      <c r="E51" s="377">
        <v>396.94278797539999</v>
      </c>
      <c r="F51" s="377">
        <v>169.46981530419998</v>
      </c>
      <c r="G51" s="377">
        <v>40.943181818100001</v>
      </c>
      <c r="H51" s="377">
        <v>0</v>
      </c>
      <c r="I51" s="553">
        <v>2540.6877708362003</v>
      </c>
      <c r="J51" s="257"/>
      <c r="K51" s="256"/>
      <c r="L51" s="256"/>
      <c r="M51" s="256"/>
      <c r="N51" s="256"/>
      <c r="O51" s="256"/>
      <c r="P51" s="256"/>
      <c r="Q51" s="2"/>
      <c r="R51" s="2"/>
      <c r="S51" s="2"/>
      <c r="T51" s="2"/>
      <c r="U51" s="2"/>
    </row>
    <row r="52" spans="2:21" ht="12" customHeight="1" x14ac:dyDescent="0.2">
      <c r="B52" s="77"/>
      <c r="C52" s="78"/>
      <c r="D52" s="79"/>
      <c r="E52" s="79"/>
      <c r="F52" s="79"/>
      <c r="G52" s="79"/>
      <c r="H52" s="79"/>
      <c r="I52" s="80"/>
      <c r="J52" s="256"/>
      <c r="K52" s="256"/>
      <c r="L52" s="256"/>
      <c r="M52" s="256"/>
      <c r="N52" s="256"/>
      <c r="O52" s="256"/>
      <c r="P52" s="256"/>
    </row>
    <row r="53" spans="2:21" ht="12" customHeight="1" x14ac:dyDescent="0.2">
      <c r="B53" s="28" t="s">
        <v>194</v>
      </c>
      <c r="C53" s="78"/>
      <c r="D53" s="78"/>
      <c r="E53" s="78"/>
      <c r="F53" s="78"/>
      <c r="G53" s="78"/>
      <c r="H53" s="78"/>
      <c r="I53" s="52"/>
      <c r="J53" s="256"/>
      <c r="K53" s="256"/>
      <c r="L53" s="256"/>
      <c r="M53" s="256"/>
      <c r="N53" s="256"/>
      <c r="O53" s="256"/>
      <c r="P53" s="256"/>
    </row>
    <row r="54" spans="2:21" ht="12" customHeight="1" x14ac:dyDescent="0.2">
      <c r="B54" s="26" t="s">
        <v>258</v>
      </c>
      <c r="C54" s="70">
        <v>256.30457346470001</v>
      </c>
      <c r="D54" s="70">
        <v>808.92306945329995</v>
      </c>
      <c r="E54" s="70">
        <v>1736.8386601619002</v>
      </c>
      <c r="F54" s="70">
        <v>1058.3499056687001</v>
      </c>
      <c r="G54" s="70">
        <v>0.31</v>
      </c>
      <c r="H54" s="70">
        <v>0</v>
      </c>
      <c r="I54" s="71">
        <v>3860.7262087486001</v>
      </c>
      <c r="J54" s="256"/>
      <c r="K54" s="256"/>
      <c r="L54" s="256"/>
      <c r="M54" s="256"/>
      <c r="N54" s="256"/>
      <c r="O54" s="256"/>
      <c r="P54" s="256"/>
    </row>
    <row r="55" spans="2:21" ht="12" customHeight="1" x14ac:dyDescent="0.2">
      <c r="B55" s="26" t="s">
        <v>183</v>
      </c>
      <c r="C55" s="70">
        <v>0</v>
      </c>
      <c r="D55" s="70">
        <v>0</v>
      </c>
      <c r="E55" s="70">
        <v>2.2562835659</v>
      </c>
      <c r="F55" s="70">
        <v>3.0152524165999997</v>
      </c>
      <c r="G55" s="70">
        <v>10.236387370000001</v>
      </c>
      <c r="H55" s="70">
        <v>0</v>
      </c>
      <c r="I55" s="71">
        <v>15.507923352500001</v>
      </c>
      <c r="J55" s="256"/>
      <c r="K55" s="257"/>
      <c r="L55" s="257"/>
      <c r="M55" s="257"/>
      <c r="N55" s="257"/>
      <c r="O55" s="257"/>
      <c r="P55" s="257"/>
    </row>
    <row r="56" spans="2:21" ht="12" customHeight="1" x14ac:dyDescent="0.2">
      <c r="B56" s="73" t="s">
        <v>259</v>
      </c>
      <c r="C56" s="70">
        <v>22.523</v>
      </c>
      <c r="D56" s="70">
        <v>71.982146687700009</v>
      </c>
      <c r="E56" s="70">
        <v>345.46633618200002</v>
      </c>
      <c r="F56" s="70">
        <v>536.45066143470001</v>
      </c>
      <c r="G56" s="70">
        <v>119.99405659999999</v>
      </c>
      <c r="H56" s="70">
        <v>0</v>
      </c>
      <c r="I56" s="71">
        <v>1096.4162009044001</v>
      </c>
      <c r="J56" s="256"/>
      <c r="K56" s="256"/>
      <c r="L56" s="256"/>
      <c r="M56" s="256"/>
      <c r="N56" s="256"/>
      <c r="O56" s="256"/>
      <c r="P56" s="256"/>
    </row>
    <row r="57" spans="2:21" ht="12" customHeight="1" x14ac:dyDescent="0.2">
      <c r="B57" s="74" t="s">
        <v>64</v>
      </c>
      <c r="C57" s="75">
        <v>278.82757346470004</v>
      </c>
      <c r="D57" s="75">
        <v>880.90521614099998</v>
      </c>
      <c r="E57" s="75">
        <v>2084.5612799098003</v>
      </c>
      <c r="F57" s="75">
        <v>1597.8158195200003</v>
      </c>
      <c r="G57" s="75">
        <v>130.54044396999998</v>
      </c>
      <c r="H57" s="75">
        <v>0</v>
      </c>
      <c r="I57" s="63">
        <v>4972.6503330055002</v>
      </c>
      <c r="J57" s="257"/>
      <c r="K57" s="256"/>
      <c r="L57" s="256"/>
      <c r="M57" s="256"/>
      <c r="N57" s="256"/>
      <c r="O57" s="256"/>
      <c r="P57" s="256"/>
    </row>
    <row r="58" spans="2:21" ht="12" customHeight="1" x14ac:dyDescent="0.2">
      <c r="B58" s="26"/>
      <c r="C58" s="70"/>
      <c r="D58" s="70"/>
      <c r="E58" s="70"/>
      <c r="F58" s="70"/>
      <c r="G58" s="70"/>
      <c r="H58" s="70"/>
      <c r="I58" s="64"/>
      <c r="J58" s="256"/>
      <c r="K58" s="257"/>
      <c r="L58" s="257"/>
      <c r="M58" s="257"/>
      <c r="N58" s="257"/>
      <c r="O58" s="257"/>
      <c r="P58" s="257"/>
    </row>
    <row r="59" spans="2:21" s="250" customFormat="1" ht="12" customHeight="1" x14ac:dyDescent="0.2">
      <c r="B59" s="82" t="s">
        <v>182</v>
      </c>
      <c r="C59" s="83"/>
      <c r="D59" s="83"/>
      <c r="E59" s="83"/>
      <c r="F59" s="83"/>
      <c r="G59" s="83"/>
      <c r="H59" s="83"/>
      <c r="I59" s="84">
        <v>16554.860341607498</v>
      </c>
      <c r="J59" s="256"/>
      <c r="K59" s="9"/>
      <c r="L59" s="9"/>
      <c r="M59" s="9"/>
      <c r="N59" s="9"/>
      <c r="O59" s="9"/>
      <c r="P59" s="9"/>
      <c r="Q59" s="2"/>
      <c r="R59" s="2"/>
      <c r="S59" s="2"/>
      <c r="T59" s="2"/>
      <c r="U59" s="2"/>
    </row>
    <row r="60" spans="2:21" ht="12" customHeight="1" x14ac:dyDescent="0.2">
      <c r="B60" s="85" t="s">
        <v>64</v>
      </c>
      <c r="C60" s="86">
        <v>1649.0406643727001</v>
      </c>
      <c r="D60" s="86">
        <v>1444.0241109715002</v>
      </c>
      <c r="E60" s="86">
        <v>2481.5040678852001</v>
      </c>
      <c r="F60" s="86">
        <v>1767.2856348242001</v>
      </c>
      <c r="G60" s="86">
        <v>171.4836257881</v>
      </c>
      <c r="H60" s="86">
        <v>0</v>
      </c>
      <c r="I60" s="575">
        <v>24068.198445449201</v>
      </c>
      <c r="J60" s="257"/>
      <c r="K60" s="9"/>
      <c r="L60" s="9"/>
      <c r="M60" s="9"/>
      <c r="N60" s="9"/>
      <c r="O60" s="9"/>
      <c r="P60" s="9"/>
    </row>
    <row r="61" spans="2:21" ht="12" customHeight="1" x14ac:dyDescent="0.2">
      <c r="C61" s="9"/>
      <c r="D61" s="9"/>
      <c r="E61" s="9"/>
      <c r="F61" s="9"/>
      <c r="G61" s="9"/>
      <c r="H61" s="9"/>
      <c r="I61" s="9"/>
      <c r="J61" s="9"/>
    </row>
    <row r="62" spans="2:21" ht="12" customHeight="1" x14ac:dyDescent="0.2">
      <c r="B62" s="259"/>
      <c r="C62" s="9"/>
      <c r="D62" s="9"/>
      <c r="E62" s="9"/>
      <c r="F62" s="9"/>
      <c r="G62" s="9"/>
      <c r="H62" s="9"/>
      <c r="I62" s="9"/>
      <c r="J62" s="9"/>
    </row>
    <row r="63" spans="2:21" ht="12" customHeight="1" x14ac:dyDescent="0.2">
      <c r="B63"/>
    </row>
    <row r="64" spans="2:21" ht="12" customHeight="1" x14ac:dyDescent="0.2">
      <c r="B64"/>
    </row>
    <row r="65" ht="12" customHeight="1" x14ac:dyDescent="0.2"/>
    <row r="66" ht="12" customHeight="1" x14ac:dyDescent="0.2"/>
    <row r="67" ht="12" customHeight="1" x14ac:dyDescent="0.2"/>
    <row r="68" ht="12" customHeight="1" x14ac:dyDescent="0.2"/>
    <row r="69" ht="12" customHeight="1" x14ac:dyDescent="0.2"/>
    <row r="70" ht="12" customHeight="1" x14ac:dyDescent="0.2"/>
  </sheetData>
  <mergeCells count="1">
    <mergeCell ref="C43:I43"/>
  </mergeCells>
  <conditionalFormatting sqref="C9:C14 C47:I48 C50:I60 C17:C32 I18:I32 H18:H34">
    <cfRule type="cellIs" dxfId="234" priority="15" operator="between">
      <formula>0.4999</formula>
      <formula>-0.4999</formula>
    </cfRule>
  </conditionalFormatting>
  <conditionalFormatting sqref="C49:I49">
    <cfRule type="cellIs" dxfId="233" priority="12" operator="between">
      <formula>0.4999</formula>
      <formula>-0.4999</formula>
    </cfRule>
  </conditionalFormatting>
  <conditionalFormatting sqref="C15:C16">
    <cfRule type="cellIs" dxfId="232" priority="11" operator="between">
      <formula>0.4999</formula>
      <formula>-0.4999</formula>
    </cfRule>
  </conditionalFormatting>
  <conditionalFormatting sqref="C33:C34">
    <cfRule type="cellIs" dxfId="231" priority="9" operator="between">
      <formula>0.4999</formula>
      <formula>-0.4999</formula>
    </cfRule>
  </conditionalFormatting>
  <conditionalFormatting sqref="H15:H17">
    <cfRule type="cellIs" dxfId="230" priority="2" operator="between">
      <formula>0.4999</formula>
      <formula>-0.4999</formula>
    </cfRule>
  </conditionalFormatting>
  <conditionalFormatting sqref="I9:I14">
    <cfRule type="cellIs" dxfId="229" priority="6" operator="between">
      <formula>0.4999</formula>
      <formula>-0.4999</formula>
    </cfRule>
  </conditionalFormatting>
  <conditionalFormatting sqref="I15:I17">
    <cfRule type="cellIs" dxfId="228" priority="5" operator="between">
      <formula>0.4999</formula>
      <formula>-0.4999</formula>
    </cfRule>
  </conditionalFormatting>
  <conditionalFormatting sqref="H9:H14">
    <cfRule type="cellIs" dxfId="227" priority="3" operator="between">
      <formula>0.4999</formula>
      <formula>-0.4999</formula>
    </cfRule>
  </conditionalFormatting>
  <conditionalFormatting sqref="I33:I34">
    <cfRule type="cellIs" dxfId="226" priority="1" operator="between">
      <formula>0.4999</formula>
      <formula>-0.4999</formula>
    </cfRule>
  </conditionalFormatting>
  <pageMargins left="0.7" right="0.7" top="0.75" bottom="0.75" header="0.3" footer="0.3"/>
  <pageSetup paperSize="9" scale="64" orientation="landscape" r:id="rId1"/>
  <headerFooter alignWithMargins="0"/>
  <ignoredErrors>
    <ignoredError sqref="C7"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494"/>
  <sheetViews>
    <sheetView showGridLines="0" zoomScale="85" zoomScaleNormal="85" workbookViewId="0"/>
  </sheetViews>
  <sheetFormatPr defaultRowHeight="12.75" x14ac:dyDescent="0.2"/>
  <cols>
    <col min="1" max="1" width="2.140625" style="122" customWidth="1"/>
    <col min="2" max="2" width="49.7109375" style="123" customWidth="1"/>
    <col min="3" max="5" width="11.28515625" style="123" customWidth="1"/>
    <col min="6" max="6" width="2.42578125" style="123" customWidth="1"/>
    <col min="7" max="9" width="11.28515625" style="123" customWidth="1"/>
    <col min="10" max="16384" width="9.140625" style="123"/>
  </cols>
  <sheetData>
    <row r="1" spans="1:9" ht="9" customHeight="1" x14ac:dyDescent="0.2"/>
    <row r="2" spans="1:9" ht="15" x14ac:dyDescent="0.2">
      <c r="B2" s="124" t="s">
        <v>434</v>
      </c>
      <c r="C2" s="125"/>
      <c r="D2" s="125"/>
      <c r="E2" s="34"/>
      <c r="F2" s="126"/>
      <c r="G2" s="125"/>
      <c r="H2" s="125"/>
      <c r="I2" s="20" t="s">
        <v>303</v>
      </c>
    </row>
    <row r="3" spans="1:9" ht="15" x14ac:dyDescent="0.2">
      <c r="B3" s="128" t="s">
        <v>348</v>
      </c>
      <c r="C3" s="129"/>
      <c r="D3" s="129"/>
      <c r="E3" s="130"/>
      <c r="F3" s="130"/>
      <c r="G3" s="129"/>
      <c r="H3" s="129"/>
      <c r="I3" s="131"/>
    </row>
    <row r="4" spans="1:9" ht="12" customHeight="1" x14ac:dyDescent="0.2">
      <c r="B4" s="132"/>
      <c r="C4" s="129"/>
      <c r="D4" s="129"/>
      <c r="E4" s="328"/>
      <c r="F4" s="130"/>
      <c r="G4" s="129"/>
      <c r="H4" s="129"/>
      <c r="I4" s="37" t="s">
        <v>3</v>
      </c>
    </row>
    <row r="5" spans="1:9" x14ac:dyDescent="0.2">
      <c r="B5" s="135"/>
      <c r="C5" s="24" t="s">
        <v>4</v>
      </c>
      <c r="D5" s="329"/>
      <c r="E5" s="136"/>
      <c r="F5" s="136"/>
      <c r="G5" s="24" t="s">
        <v>4</v>
      </c>
      <c r="H5" s="329"/>
      <c r="I5" s="137"/>
    </row>
    <row r="6" spans="1:9" x14ac:dyDescent="0.2">
      <c r="B6" s="138"/>
      <c r="C6" s="1342">
        <v>2017</v>
      </c>
      <c r="D6" s="1343"/>
      <c r="E6" s="1344"/>
      <c r="F6" s="42"/>
      <c r="G6" s="1342">
        <v>2018</v>
      </c>
      <c r="H6" s="1343"/>
      <c r="I6" s="1344"/>
    </row>
    <row r="7" spans="1:9" x14ac:dyDescent="0.2">
      <c r="B7" s="138"/>
      <c r="C7" s="139" t="s">
        <v>5</v>
      </c>
      <c r="D7" s="139" t="s">
        <v>6</v>
      </c>
      <c r="E7" s="140" t="s">
        <v>17</v>
      </c>
      <c r="F7" s="141"/>
      <c r="G7" s="139" t="s">
        <v>5</v>
      </c>
      <c r="H7" s="139" t="s">
        <v>6</v>
      </c>
      <c r="I7" s="47" t="s">
        <v>17</v>
      </c>
    </row>
    <row r="8" spans="1:9" x14ac:dyDescent="0.2">
      <c r="B8" s="138"/>
      <c r="C8" s="139" t="s">
        <v>463</v>
      </c>
      <c r="D8" s="139" t="s">
        <v>463</v>
      </c>
      <c r="E8" s="142" t="s">
        <v>18</v>
      </c>
      <c r="F8" s="141"/>
      <c r="G8" s="139" t="s">
        <v>463</v>
      </c>
      <c r="H8" s="139" t="s">
        <v>463</v>
      </c>
      <c r="I8" s="50" t="s">
        <v>18</v>
      </c>
    </row>
    <row r="9" spans="1:9" ht="11.25" x14ac:dyDescent="0.15">
      <c r="A9" s="123"/>
      <c r="B9" s="143"/>
      <c r="C9" s="139"/>
      <c r="D9" s="139"/>
      <c r="E9" s="142"/>
      <c r="F9" s="141"/>
      <c r="G9" s="139"/>
      <c r="H9" s="139"/>
      <c r="I9" s="142"/>
    </row>
    <row r="10" spans="1:9" s="181" customFormat="1" ht="11.25" x14ac:dyDescent="0.15">
      <c r="B10" s="51" t="s">
        <v>69</v>
      </c>
      <c r="C10" s="78">
        <v>198.64980000000003</v>
      </c>
      <c r="D10" s="78">
        <v>202.51679999999999</v>
      </c>
      <c r="E10" s="274">
        <v>401.16660000000002</v>
      </c>
      <c r="F10" s="151"/>
      <c r="G10" s="152">
        <v>237.8681</v>
      </c>
      <c r="H10" s="152">
        <v>222.54059999999998</v>
      </c>
      <c r="I10" s="288">
        <v>460.40869999999995</v>
      </c>
    </row>
    <row r="11" spans="1:9" s="181" customFormat="1" ht="11.25" x14ac:dyDescent="0.15">
      <c r="B11" s="792" t="s">
        <v>279</v>
      </c>
      <c r="C11" s="78">
        <v>14.514000000000001</v>
      </c>
      <c r="D11" s="78">
        <v>19.673000000000002</v>
      </c>
      <c r="E11" s="274">
        <v>34.187000000000005</v>
      </c>
      <c r="F11" s="151"/>
      <c r="G11" s="152">
        <v>23.844999999999999</v>
      </c>
      <c r="H11" s="152">
        <v>16.623200000000001</v>
      </c>
      <c r="I11" s="288">
        <v>40.468199999999996</v>
      </c>
    </row>
    <row r="12" spans="1:9" s="181" customFormat="1" ht="11.25" x14ac:dyDescent="0.15">
      <c r="B12" s="51" t="s">
        <v>196</v>
      </c>
      <c r="C12" s="78">
        <v>36.885000000000005</v>
      </c>
      <c r="D12" s="78">
        <v>40.805999999999997</v>
      </c>
      <c r="E12" s="274">
        <v>77.691000000000003</v>
      </c>
      <c r="F12" s="183"/>
      <c r="G12" s="152">
        <v>49.072999999999993</v>
      </c>
      <c r="H12" s="152">
        <v>53.819000000000003</v>
      </c>
      <c r="I12" s="288">
        <v>102.892</v>
      </c>
    </row>
    <row r="13" spans="1:9" s="181" customFormat="1" ht="11.25" x14ac:dyDescent="0.15">
      <c r="B13" s="51" t="s">
        <v>504</v>
      </c>
      <c r="C13" s="78">
        <v>22.466999999999999</v>
      </c>
      <c r="D13" s="78">
        <v>21.960999999999999</v>
      </c>
      <c r="E13" s="274">
        <v>44.427999999999997</v>
      </c>
      <c r="F13" s="183"/>
      <c r="G13" s="152">
        <v>7.51</v>
      </c>
      <c r="H13" s="152">
        <v>3.6694</v>
      </c>
      <c r="I13" s="288">
        <v>11.179399999999999</v>
      </c>
    </row>
    <row r="14" spans="1:9" ht="11.25" x14ac:dyDescent="0.15">
      <c r="A14" s="184"/>
      <c r="B14" s="776" t="s">
        <v>172</v>
      </c>
      <c r="C14" s="674">
        <v>272.51639999999998</v>
      </c>
      <c r="D14" s="674">
        <v>284.95659999999998</v>
      </c>
      <c r="E14" s="782">
        <v>557.47299999999996</v>
      </c>
      <c r="F14" s="783"/>
      <c r="G14" s="674">
        <v>318.29589999999996</v>
      </c>
      <c r="H14" s="674">
        <v>296.65219999999999</v>
      </c>
      <c r="I14" s="784">
        <v>614.94809999999995</v>
      </c>
    </row>
    <row r="15" spans="1:9" ht="11.25" x14ac:dyDescent="0.15">
      <c r="A15" s="185"/>
      <c r="B15" s="153"/>
      <c r="C15" s="147"/>
      <c r="D15" s="147"/>
      <c r="E15" s="149"/>
      <c r="F15" s="183"/>
      <c r="G15" s="147"/>
      <c r="H15" s="147"/>
      <c r="I15" s="154"/>
    </row>
    <row r="16" spans="1:9" s="60" customFormat="1" ht="11.25" x14ac:dyDescent="0.15">
      <c r="A16" s="155"/>
      <c r="B16" s="187" t="s">
        <v>233</v>
      </c>
      <c r="C16" s="78">
        <v>-202.13583999999994</v>
      </c>
      <c r="D16" s="78">
        <v>29.114599999999946</v>
      </c>
      <c r="E16" s="274">
        <v>-173.02123999999998</v>
      </c>
      <c r="F16" s="78"/>
      <c r="G16" s="78">
        <v>80.659599999999998</v>
      </c>
      <c r="H16" s="78">
        <v>199.7773</v>
      </c>
      <c r="I16" s="288">
        <v>280.43689999999998</v>
      </c>
    </row>
    <row r="17" spans="1:9" s="60" customFormat="1" ht="11.25" x14ac:dyDescent="0.15">
      <c r="A17" s="155"/>
      <c r="B17" s="51" t="s">
        <v>245</v>
      </c>
      <c r="C17" s="78">
        <v>147.1566</v>
      </c>
      <c r="D17" s="78">
        <v>37.301500000000004</v>
      </c>
      <c r="E17" s="274">
        <v>184.4581</v>
      </c>
      <c r="F17" s="78"/>
      <c r="G17" s="78">
        <v>39.155999999999999</v>
      </c>
      <c r="H17" s="78">
        <v>6.5103</v>
      </c>
      <c r="I17" s="288">
        <v>45.6663</v>
      </c>
    </row>
    <row r="18" spans="1:9" s="60" customFormat="1" ht="11.25" x14ac:dyDescent="0.15">
      <c r="A18" s="155"/>
      <c r="B18" s="51" t="s">
        <v>354</v>
      </c>
      <c r="C18" s="78">
        <v>5.015839999999999</v>
      </c>
      <c r="D18" s="78">
        <v>1.6862099999999964</v>
      </c>
      <c r="E18" s="274">
        <v>6.7020499999999963</v>
      </c>
      <c r="F18" s="78"/>
      <c r="G18" s="78">
        <v>0.38499999999999979</v>
      </c>
      <c r="H18" s="78">
        <v>5.2419000000000002</v>
      </c>
      <c r="I18" s="288">
        <v>5.6269</v>
      </c>
    </row>
    <row r="19" spans="1:9" s="58" customFormat="1" ht="11.25" x14ac:dyDescent="0.15">
      <c r="B19" s="105" t="s">
        <v>8</v>
      </c>
      <c r="C19" s="114">
        <v>-8</v>
      </c>
      <c r="D19" s="114">
        <v>303.95400000000001</v>
      </c>
      <c r="E19" s="332">
        <v>295.95400000000001</v>
      </c>
      <c r="F19" s="114"/>
      <c r="G19" s="114">
        <v>27.300800000000002</v>
      </c>
      <c r="H19" s="114">
        <v>-159.0438</v>
      </c>
      <c r="I19" s="333">
        <v>-131.74299999999999</v>
      </c>
    </row>
    <row r="20" spans="1:9" s="60" customFormat="1" ht="11.25" x14ac:dyDescent="0.15">
      <c r="B20" s="59" t="s">
        <v>9</v>
      </c>
      <c r="C20" s="98">
        <v>214.5532</v>
      </c>
      <c r="D20" s="98">
        <v>657.01340000000005</v>
      </c>
      <c r="E20" s="264">
        <v>871.56659999999999</v>
      </c>
      <c r="F20" s="334"/>
      <c r="G20" s="98">
        <v>465.79729999999995</v>
      </c>
      <c r="H20" s="98">
        <v>349.1379</v>
      </c>
      <c r="I20" s="264">
        <v>814.9351999999999</v>
      </c>
    </row>
    <row r="21" spans="1:9" s="60" customFormat="1" ht="11.25" x14ac:dyDescent="0.15">
      <c r="B21" s="51" t="s">
        <v>10</v>
      </c>
      <c r="C21" s="78">
        <v>-44.9878</v>
      </c>
      <c r="D21" s="78">
        <v>-116.8313</v>
      </c>
      <c r="E21" s="274">
        <v>-161.8192</v>
      </c>
      <c r="F21" s="78"/>
      <c r="G21" s="78">
        <v>-97.590900000000005</v>
      </c>
      <c r="H21" s="78">
        <v>-35.928100000000001</v>
      </c>
      <c r="I21" s="288">
        <v>-133.51900000000001</v>
      </c>
    </row>
    <row r="22" spans="1:9" s="60" customFormat="1" ht="11.25" x14ac:dyDescent="0.15">
      <c r="B22" s="62" t="s">
        <v>385</v>
      </c>
      <c r="C22" s="330">
        <v>169.56540000000001</v>
      </c>
      <c r="D22" s="330">
        <v>540.18209999999999</v>
      </c>
      <c r="E22" s="263">
        <v>709.74749999999995</v>
      </c>
      <c r="F22" s="331"/>
      <c r="G22" s="330">
        <v>368.20640000000003</v>
      </c>
      <c r="H22" s="330">
        <v>313.2097</v>
      </c>
      <c r="I22" s="289">
        <v>681.41610000000003</v>
      </c>
    </row>
    <row r="23" spans="1:9" s="60" customFormat="1" ht="11.25" x14ac:dyDescent="0.15">
      <c r="B23" s="117"/>
      <c r="C23" s="79"/>
      <c r="D23" s="79"/>
      <c r="E23" s="80"/>
      <c r="F23" s="79"/>
      <c r="G23" s="79"/>
      <c r="H23" s="79"/>
      <c r="I23" s="80"/>
    </row>
    <row r="24" spans="1:9" ht="11.25" x14ac:dyDescent="0.15">
      <c r="A24" s="123"/>
      <c r="B24" s="65" t="s">
        <v>174</v>
      </c>
      <c r="C24" s="158">
        <v>211.33879999999999</v>
      </c>
      <c r="D24" s="158">
        <v>215.86919999999998</v>
      </c>
      <c r="E24" s="301">
        <v>427.20800000000003</v>
      </c>
      <c r="F24" s="221"/>
      <c r="G24" s="158">
        <v>251.63589999999999</v>
      </c>
      <c r="H24" s="158">
        <v>228.4667</v>
      </c>
      <c r="I24" s="335">
        <v>480.1026</v>
      </c>
    </row>
    <row r="25" spans="1:9" s="190" customFormat="1" ht="11.25" x14ac:dyDescent="0.15">
      <c r="B25" s="160"/>
      <c r="C25" s="161"/>
      <c r="D25" s="161"/>
      <c r="E25" s="162"/>
      <c r="F25" s="161"/>
      <c r="G25" s="161"/>
      <c r="H25" s="161"/>
      <c r="I25" s="162"/>
    </row>
    <row r="26" spans="1:9" s="12" customFormat="1" ht="11.25" x14ac:dyDescent="0.15">
      <c r="A26" s="16"/>
      <c r="B26" s="336" t="s">
        <v>281</v>
      </c>
      <c r="C26" s="70"/>
      <c r="D26" s="70"/>
      <c r="E26" s="64"/>
      <c r="F26" s="165"/>
      <c r="G26" s="70"/>
      <c r="H26" s="70"/>
      <c r="I26" s="64"/>
    </row>
    <row r="27" spans="1:9" s="12" customFormat="1" ht="11.25" x14ac:dyDescent="0.15">
      <c r="A27" s="16"/>
      <c r="B27" s="337" t="s">
        <v>244</v>
      </c>
      <c r="C27" s="70">
        <v>1052.481</v>
      </c>
      <c r="D27" s="70">
        <v>804.68059999999991</v>
      </c>
      <c r="E27" s="274">
        <v>1857.1617000000001</v>
      </c>
      <c r="F27" s="165"/>
      <c r="G27" s="70">
        <v>902.25839999999994</v>
      </c>
      <c r="H27" s="70">
        <v>729.26</v>
      </c>
      <c r="I27" s="288">
        <v>1631.5183999999999</v>
      </c>
    </row>
    <row r="28" spans="1:9" s="12" customFormat="1" ht="11.25" x14ac:dyDescent="0.15">
      <c r="A28" s="16"/>
      <c r="B28" s="337" t="s">
        <v>427</v>
      </c>
      <c r="C28" s="70">
        <v>140.08089999999999</v>
      </c>
      <c r="D28" s="70">
        <v>62.9756</v>
      </c>
      <c r="E28" s="274">
        <v>203.0565</v>
      </c>
      <c r="F28" s="165"/>
      <c r="G28" s="70">
        <v>152.29499999999999</v>
      </c>
      <c r="H28" s="70">
        <v>67.061400000000006</v>
      </c>
      <c r="I28" s="288">
        <v>219.35640000000001</v>
      </c>
    </row>
    <row r="29" spans="1:9" s="12" customFormat="1" ht="11.25" x14ac:dyDescent="0.15">
      <c r="A29" s="16"/>
      <c r="B29" s="337" t="s">
        <v>503</v>
      </c>
      <c r="C29" s="70">
        <v>77.052099999999996</v>
      </c>
      <c r="D29" s="70">
        <v>70.512699999999995</v>
      </c>
      <c r="E29" s="332">
        <v>147.56469999999999</v>
      </c>
      <c r="F29" s="165"/>
      <c r="G29" s="70">
        <v>70.167000000000002</v>
      </c>
      <c r="H29" s="70">
        <v>65.590499999999992</v>
      </c>
      <c r="I29" s="333">
        <v>135.75749999999999</v>
      </c>
    </row>
    <row r="30" spans="1:9" s="12" customFormat="1" ht="11.25" x14ac:dyDescent="0.15">
      <c r="A30" s="16"/>
      <c r="B30" s="62" t="s">
        <v>154</v>
      </c>
      <c r="C30" s="330">
        <v>1269.614</v>
      </c>
      <c r="D30" s="330">
        <v>938.16880000000003</v>
      </c>
      <c r="E30" s="263">
        <v>2207.7829000000002</v>
      </c>
      <c r="F30" s="330"/>
      <c r="G30" s="330">
        <v>1124.7204000000002</v>
      </c>
      <c r="H30" s="330">
        <v>861.91190000000006</v>
      </c>
      <c r="I30" s="289">
        <v>1986.6323000000002</v>
      </c>
    </row>
    <row r="31" spans="1:9" s="12" customFormat="1" ht="11.25" x14ac:dyDescent="0.15">
      <c r="A31" s="16"/>
      <c r="B31" s="336"/>
      <c r="C31" s="98"/>
      <c r="D31" s="98"/>
      <c r="E31" s="338"/>
      <c r="F31" s="98"/>
      <c r="G31" s="98"/>
      <c r="H31" s="98"/>
      <c r="I31" s="338"/>
    </row>
    <row r="32" spans="1:9" s="12" customFormat="1" ht="11.25" x14ac:dyDescent="0.15">
      <c r="A32" s="17"/>
      <c r="B32" s="1056" t="s">
        <v>167</v>
      </c>
      <c r="C32" s="98"/>
      <c r="D32" s="98"/>
      <c r="E32" s="1057"/>
      <c r="F32" s="98"/>
      <c r="G32" s="98"/>
      <c r="H32" s="98"/>
      <c r="I32" s="1058"/>
    </row>
    <row r="33" spans="1:9" s="12" customFormat="1" ht="11.25" x14ac:dyDescent="0.15">
      <c r="A33" s="17"/>
      <c r="B33" s="337" t="s">
        <v>156</v>
      </c>
      <c r="C33" s="70">
        <v>367.20280000000002</v>
      </c>
      <c r="D33" s="70">
        <v>436.96686</v>
      </c>
      <c r="E33" s="274">
        <v>804.16966000000002</v>
      </c>
      <c r="F33" s="165"/>
      <c r="G33" s="70">
        <v>366.346</v>
      </c>
      <c r="H33" s="70">
        <v>399.31970000000001</v>
      </c>
      <c r="I33" s="288">
        <v>765.66570000000002</v>
      </c>
    </row>
    <row r="34" spans="1:9" s="12" customFormat="1" ht="11.25" x14ac:dyDescent="0.15">
      <c r="A34" s="17"/>
      <c r="B34" s="337" t="s">
        <v>157</v>
      </c>
      <c r="C34" s="70">
        <v>12.21683</v>
      </c>
      <c r="D34" s="70">
        <v>6.4849199999999998</v>
      </c>
      <c r="E34" s="274">
        <v>18.701750000000001</v>
      </c>
      <c r="F34" s="165"/>
      <c r="G34" s="70">
        <v>15.468</v>
      </c>
      <c r="H34" s="70">
        <v>9.1151999999999997</v>
      </c>
      <c r="I34" s="333">
        <v>24.583199999999998</v>
      </c>
    </row>
    <row r="35" spans="1:9" s="12" customFormat="1" ht="11.25" x14ac:dyDescent="0.15">
      <c r="A35" s="17"/>
      <c r="B35" s="62" t="s">
        <v>158</v>
      </c>
      <c r="C35" s="330">
        <v>48.937110000000004</v>
      </c>
      <c r="D35" s="330">
        <v>50.181606000000002</v>
      </c>
      <c r="E35" s="263">
        <v>99.118716000000006</v>
      </c>
      <c r="F35" s="330"/>
      <c r="G35" s="330">
        <v>52.102600000000002</v>
      </c>
      <c r="H35" s="330">
        <v>49.047200000000004</v>
      </c>
      <c r="I35" s="289">
        <v>101.1498</v>
      </c>
    </row>
    <row r="36" spans="1:9" s="190" customFormat="1" ht="11.25" x14ac:dyDescent="0.15">
      <c r="B36" s="160"/>
      <c r="C36" s="161"/>
      <c r="D36" s="161"/>
      <c r="E36" s="162"/>
      <c r="F36" s="161"/>
      <c r="G36" s="161"/>
      <c r="H36" s="161"/>
      <c r="I36" s="162"/>
    </row>
    <row r="37" spans="1:9" s="12" customFormat="1" ht="11.25" x14ac:dyDescent="0.15">
      <c r="A37" s="17"/>
      <c r="B37" s="198" t="s">
        <v>563</v>
      </c>
      <c r="C37" s="165">
        <v>13.171700000000001</v>
      </c>
      <c r="D37" s="165">
        <v>2.9285000000000001</v>
      </c>
      <c r="E37" s="52">
        <v>16.100200000000001</v>
      </c>
      <c r="F37" s="97"/>
      <c r="G37" s="165">
        <v>8.8439999999999994</v>
      </c>
      <c r="H37" s="165">
        <v>3.2485999999999997</v>
      </c>
      <c r="I37" s="52">
        <v>12.092599999999999</v>
      </c>
    </row>
    <row r="38" spans="1:9" s="12" customFormat="1" ht="11.25" x14ac:dyDescent="0.15">
      <c r="A38" s="17"/>
      <c r="B38" s="198" t="s">
        <v>572</v>
      </c>
      <c r="C38" s="165">
        <v>9.641</v>
      </c>
      <c r="D38" s="165">
        <v>5.3977000000000004</v>
      </c>
      <c r="E38" s="52">
        <v>15.038600000000001</v>
      </c>
      <c r="F38" s="97"/>
      <c r="G38" s="165">
        <v>5.0869999999999997</v>
      </c>
      <c r="H38" s="165">
        <v>4.5687999999999995</v>
      </c>
      <c r="I38" s="52">
        <v>9.6557999999999993</v>
      </c>
    </row>
    <row r="39" spans="1:9" ht="11.25" x14ac:dyDescent="0.15">
      <c r="A39" s="123"/>
      <c r="B39" s="583"/>
      <c r="C39" s="98"/>
      <c r="D39" s="98"/>
      <c r="E39" s="554"/>
      <c r="F39" s="97"/>
      <c r="G39" s="98"/>
      <c r="H39" s="98"/>
      <c r="I39" s="554"/>
    </row>
    <row r="40" spans="1:9" s="211" customFormat="1" ht="11.25" x14ac:dyDescent="0.15">
      <c r="B40" s="583" t="s">
        <v>99</v>
      </c>
      <c r="C40" s="98"/>
      <c r="D40" s="98"/>
      <c r="E40" s="752"/>
      <c r="F40" s="97"/>
      <c r="G40" s="98"/>
      <c r="H40" s="98"/>
      <c r="I40" s="752"/>
    </row>
    <row r="41" spans="1:9" s="190" customFormat="1" ht="11.25" x14ac:dyDescent="0.15">
      <c r="B41" s="899" t="s">
        <v>338</v>
      </c>
      <c r="C41" s="70">
        <v>3899</v>
      </c>
      <c r="D41" s="70">
        <v>4161.6415200000001</v>
      </c>
      <c r="E41" s="753">
        <v>8061</v>
      </c>
      <c r="F41" s="97"/>
      <c r="G41" s="165">
        <v>4328.0889999999999</v>
      </c>
      <c r="H41" s="165">
        <v>5840.6242999999995</v>
      </c>
      <c r="I41" s="52">
        <v>10168.713299999999</v>
      </c>
    </row>
    <row r="42" spans="1:9" s="190" customFormat="1" ht="11.25" x14ac:dyDescent="0.15">
      <c r="B42" s="900" t="s">
        <v>339</v>
      </c>
      <c r="C42" s="908">
        <v>764.03481999999997</v>
      </c>
      <c r="D42" s="908">
        <v>303.1647200000001</v>
      </c>
      <c r="E42" s="903">
        <v>1067.1995400000001</v>
      </c>
      <c r="F42" s="901"/>
      <c r="G42" s="918">
        <v>650.77099999999996</v>
      </c>
      <c r="H42" s="918">
        <v>760.7192</v>
      </c>
      <c r="I42" s="903">
        <v>1411.4902</v>
      </c>
    </row>
    <row r="43" spans="1:9" ht="11.25" x14ac:dyDescent="0.15">
      <c r="A43" s="123"/>
      <c r="B43" s="899"/>
      <c r="C43" s="98"/>
      <c r="D43" s="98"/>
      <c r="E43" s="752"/>
      <c r="F43" s="97"/>
      <c r="G43" s="98"/>
      <c r="H43" s="98"/>
      <c r="I43" s="752"/>
    </row>
    <row r="44" spans="1:9" ht="11.25" x14ac:dyDescent="0.15">
      <c r="A44" s="123"/>
      <c r="B44" s="583" t="s">
        <v>346</v>
      </c>
      <c r="C44" s="98"/>
      <c r="D44" s="98"/>
      <c r="E44" s="554"/>
      <c r="F44" s="97"/>
      <c r="G44" s="98"/>
      <c r="H44" s="98"/>
      <c r="I44" s="554"/>
    </row>
    <row r="45" spans="1:9" ht="11.25" x14ac:dyDescent="0.15">
      <c r="A45" s="123"/>
      <c r="B45" s="198" t="s">
        <v>343</v>
      </c>
      <c r="C45" s="165">
        <v>6.170837490000002</v>
      </c>
      <c r="D45" s="165">
        <v>-1.0876147299999999</v>
      </c>
      <c r="E45" s="552">
        <v>5.0832227600000017</v>
      </c>
      <c r="F45" s="215"/>
      <c r="G45" s="165">
        <v>7.9049315299999989</v>
      </c>
      <c r="H45" s="165">
        <v>0.59881796499999984</v>
      </c>
      <c r="I45" s="552">
        <v>8.5037494949999992</v>
      </c>
    </row>
    <row r="46" spans="1:9" ht="11.25" x14ac:dyDescent="0.15">
      <c r="A46" s="123"/>
      <c r="B46" s="586" t="s">
        <v>349</v>
      </c>
      <c r="C46" s="585">
        <v>7.4818568174428793E-3</v>
      </c>
      <c r="D46" s="585">
        <v>-1.2365641303613937E-3</v>
      </c>
      <c r="E46" s="587">
        <v>2.9825530908786095E-3</v>
      </c>
      <c r="F46" s="585"/>
      <c r="G46" s="585">
        <v>7.9460398451635956E-3</v>
      </c>
      <c r="H46" s="585">
        <v>4.758320880593752E-4</v>
      </c>
      <c r="I46" s="587">
        <v>3.7739235035973394E-3</v>
      </c>
    </row>
    <row r="47" spans="1:9" ht="11.25" x14ac:dyDescent="0.15">
      <c r="A47" s="123"/>
      <c r="B47" s="190"/>
    </row>
    <row r="48" spans="1:9" ht="11.25" x14ac:dyDescent="0.15">
      <c r="A48" s="123"/>
      <c r="B48" s="190"/>
    </row>
    <row r="49" spans="1:9" x14ac:dyDescent="0.2">
      <c r="A49" s="123"/>
      <c r="B49"/>
    </row>
    <row r="50" spans="1:9" ht="11.25" x14ac:dyDescent="0.15">
      <c r="A50" s="123"/>
    </row>
    <row r="51" spans="1:9" ht="11.25" x14ac:dyDescent="0.15">
      <c r="A51" s="123"/>
    </row>
    <row r="52" spans="1:9" ht="11.25" x14ac:dyDescent="0.15">
      <c r="A52" s="123"/>
    </row>
    <row r="53" spans="1:9" ht="11.25" x14ac:dyDescent="0.15">
      <c r="A53" s="123"/>
    </row>
    <row r="54" spans="1:9" ht="11.25" x14ac:dyDescent="0.15">
      <c r="A54" s="123"/>
    </row>
    <row r="55" spans="1:9" x14ac:dyDescent="0.2">
      <c r="A55" s="123"/>
      <c r="B55"/>
      <c r="F55"/>
      <c r="G55"/>
      <c r="H55"/>
      <c r="I55"/>
    </row>
    <row r="56" spans="1:9" x14ac:dyDescent="0.2">
      <c r="A56" s="123"/>
      <c r="B56"/>
      <c r="F56"/>
      <c r="G56"/>
      <c r="H56"/>
      <c r="I56"/>
    </row>
    <row r="57" spans="1:9" ht="11.25" x14ac:dyDescent="0.15">
      <c r="A57" s="123"/>
    </row>
    <row r="58" spans="1:9" ht="11.25" x14ac:dyDescent="0.15">
      <c r="A58" s="123"/>
    </row>
    <row r="59" spans="1:9" ht="11.25" x14ac:dyDescent="0.15">
      <c r="A59" s="123"/>
    </row>
    <row r="60" spans="1:9" ht="11.25" x14ac:dyDescent="0.15">
      <c r="A60" s="123"/>
    </row>
    <row r="61" spans="1:9" ht="11.25" x14ac:dyDescent="0.15">
      <c r="A61" s="123"/>
    </row>
    <row r="62" spans="1:9" ht="11.25" x14ac:dyDescent="0.15">
      <c r="A62" s="123"/>
    </row>
    <row r="63" spans="1:9" ht="11.25" x14ac:dyDescent="0.15">
      <c r="A63" s="123"/>
    </row>
    <row r="64" spans="1:9" ht="11.25" x14ac:dyDescent="0.15">
      <c r="A64" s="123"/>
    </row>
    <row r="65" spans="1:1" ht="11.25" x14ac:dyDescent="0.15">
      <c r="A65" s="123"/>
    </row>
    <row r="66" spans="1:1" ht="11.25" x14ac:dyDescent="0.15">
      <c r="A66" s="123"/>
    </row>
    <row r="67" spans="1:1" ht="11.25" x14ac:dyDescent="0.15">
      <c r="A67" s="123"/>
    </row>
    <row r="68" spans="1:1" ht="11.25" x14ac:dyDescent="0.15">
      <c r="A68" s="123"/>
    </row>
    <row r="69" spans="1:1" ht="11.25" x14ac:dyDescent="0.15">
      <c r="A69" s="123"/>
    </row>
    <row r="70" spans="1:1" ht="11.25" x14ac:dyDescent="0.15">
      <c r="A70" s="123"/>
    </row>
    <row r="71" spans="1:1" ht="11.25" x14ac:dyDescent="0.15">
      <c r="A71" s="123"/>
    </row>
    <row r="72" spans="1:1" ht="11.25" x14ac:dyDescent="0.15">
      <c r="A72" s="123"/>
    </row>
    <row r="73" spans="1:1" ht="11.25" x14ac:dyDescent="0.15">
      <c r="A73" s="123"/>
    </row>
    <row r="74" spans="1:1" ht="11.25" x14ac:dyDescent="0.15">
      <c r="A74" s="123"/>
    </row>
    <row r="75" spans="1:1" ht="11.25" x14ac:dyDescent="0.15">
      <c r="A75" s="123"/>
    </row>
    <row r="76" spans="1:1" ht="11.25" x14ac:dyDescent="0.15">
      <c r="A76" s="123"/>
    </row>
    <row r="77" spans="1:1" ht="11.25" x14ac:dyDescent="0.15">
      <c r="A77" s="123"/>
    </row>
    <row r="78" spans="1:1" ht="11.25" x14ac:dyDescent="0.15">
      <c r="A78" s="123"/>
    </row>
    <row r="79" spans="1:1" ht="11.25" x14ac:dyDescent="0.15">
      <c r="A79" s="123"/>
    </row>
    <row r="80" spans="1:1" ht="11.25" x14ac:dyDescent="0.15">
      <c r="A80" s="123"/>
    </row>
    <row r="81" spans="1:1" ht="11.25" x14ac:dyDescent="0.15">
      <c r="A81" s="123"/>
    </row>
    <row r="82" spans="1:1" ht="11.25" x14ac:dyDescent="0.15">
      <c r="A82" s="123"/>
    </row>
    <row r="83" spans="1:1" ht="11.25" x14ac:dyDescent="0.15">
      <c r="A83" s="123"/>
    </row>
    <row r="84" spans="1:1" ht="11.25" x14ac:dyDescent="0.15">
      <c r="A84" s="123"/>
    </row>
    <row r="85" spans="1:1" ht="11.25" x14ac:dyDescent="0.15">
      <c r="A85" s="123"/>
    </row>
    <row r="86" spans="1:1" ht="11.25" x14ac:dyDescent="0.15">
      <c r="A86" s="123"/>
    </row>
    <row r="87" spans="1:1" ht="11.25" x14ac:dyDescent="0.15">
      <c r="A87" s="123"/>
    </row>
    <row r="88" spans="1:1" ht="11.25" x14ac:dyDescent="0.15">
      <c r="A88" s="123"/>
    </row>
    <row r="89" spans="1:1" ht="11.25" x14ac:dyDescent="0.15">
      <c r="A89" s="123"/>
    </row>
    <row r="90" spans="1:1" ht="11.25" x14ac:dyDescent="0.15">
      <c r="A90" s="123"/>
    </row>
    <row r="91" spans="1:1" ht="11.25" x14ac:dyDescent="0.15">
      <c r="A91" s="123"/>
    </row>
    <row r="92" spans="1:1" ht="11.25" x14ac:dyDescent="0.15">
      <c r="A92" s="123"/>
    </row>
    <row r="93" spans="1:1" ht="11.25" x14ac:dyDescent="0.15">
      <c r="A93" s="123"/>
    </row>
    <row r="94" spans="1:1" ht="11.25" x14ac:dyDescent="0.15">
      <c r="A94" s="123"/>
    </row>
    <row r="95" spans="1:1" ht="11.25" x14ac:dyDescent="0.15">
      <c r="A95" s="123"/>
    </row>
    <row r="96" spans="1:1" ht="11.25" x14ac:dyDescent="0.15">
      <c r="A96" s="123"/>
    </row>
    <row r="97" spans="1:1" ht="11.25" x14ac:dyDescent="0.15">
      <c r="A97" s="123"/>
    </row>
    <row r="98" spans="1:1" ht="11.25" x14ac:dyDescent="0.15">
      <c r="A98" s="123"/>
    </row>
    <row r="99" spans="1:1" ht="11.25" x14ac:dyDescent="0.15">
      <c r="A99" s="123"/>
    </row>
    <row r="100" spans="1:1" ht="11.25" x14ac:dyDescent="0.15">
      <c r="A100" s="123"/>
    </row>
    <row r="101" spans="1:1" ht="11.25" x14ac:dyDescent="0.15">
      <c r="A101" s="123"/>
    </row>
    <row r="102" spans="1:1" ht="11.25" x14ac:dyDescent="0.15">
      <c r="A102" s="123"/>
    </row>
    <row r="103" spans="1:1" ht="11.25" x14ac:dyDescent="0.15">
      <c r="A103" s="123"/>
    </row>
    <row r="104" spans="1:1" ht="11.25" x14ac:dyDescent="0.15">
      <c r="A104" s="123"/>
    </row>
    <row r="105" spans="1:1" ht="11.25" x14ac:dyDescent="0.15">
      <c r="A105" s="123"/>
    </row>
    <row r="106" spans="1:1" ht="11.25" x14ac:dyDescent="0.15">
      <c r="A106" s="123"/>
    </row>
    <row r="107" spans="1:1" ht="11.25" x14ac:dyDescent="0.15">
      <c r="A107" s="123"/>
    </row>
    <row r="108" spans="1:1" ht="11.25" x14ac:dyDescent="0.15">
      <c r="A108" s="123"/>
    </row>
    <row r="109" spans="1:1" ht="11.25" x14ac:dyDescent="0.15">
      <c r="A109" s="123"/>
    </row>
    <row r="110" spans="1:1" ht="11.25" x14ac:dyDescent="0.15">
      <c r="A110" s="123"/>
    </row>
    <row r="111" spans="1:1" ht="11.25" x14ac:dyDescent="0.15">
      <c r="A111" s="123"/>
    </row>
    <row r="112" spans="1:1" ht="11.25" x14ac:dyDescent="0.15">
      <c r="A112" s="123"/>
    </row>
    <row r="113" spans="1:1" ht="11.25" x14ac:dyDescent="0.15">
      <c r="A113" s="123"/>
    </row>
    <row r="114" spans="1:1" ht="11.25" x14ac:dyDescent="0.15">
      <c r="A114" s="123"/>
    </row>
    <row r="115" spans="1:1" ht="11.25" x14ac:dyDescent="0.15">
      <c r="A115" s="123"/>
    </row>
    <row r="116" spans="1:1" ht="11.25" x14ac:dyDescent="0.15">
      <c r="A116" s="123"/>
    </row>
    <row r="117" spans="1:1" ht="11.25" x14ac:dyDescent="0.15">
      <c r="A117" s="123"/>
    </row>
    <row r="118" spans="1:1" ht="11.25" x14ac:dyDescent="0.15">
      <c r="A118" s="123"/>
    </row>
    <row r="119" spans="1:1" ht="11.25" x14ac:dyDescent="0.15">
      <c r="A119" s="123"/>
    </row>
    <row r="120" spans="1:1" ht="11.25" x14ac:dyDescent="0.15">
      <c r="A120" s="123"/>
    </row>
    <row r="121" spans="1:1" ht="11.25" x14ac:dyDescent="0.15">
      <c r="A121" s="123"/>
    </row>
    <row r="122" spans="1:1" ht="11.25" x14ac:dyDescent="0.15">
      <c r="A122" s="123"/>
    </row>
    <row r="123" spans="1:1" ht="11.25" x14ac:dyDescent="0.15">
      <c r="A123" s="123"/>
    </row>
    <row r="124" spans="1:1" ht="11.25" x14ac:dyDescent="0.15">
      <c r="A124" s="123"/>
    </row>
    <row r="125" spans="1:1" ht="11.25" x14ac:dyDescent="0.15">
      <c r="A125" s="123"/>
    </row>
    <row r="126" spans="1:1" ht="11.25" x14ac:dyDescent="0.15">
      <c r="A126" s="123"/>
    </row>
    <row r="127" spans="1:1" ht="11.25" x14ac:dyDescent="0.15">
      <c r="A127" s="123"/>
    </row>
    <row r="128" spans="1:1" ht="11.25" x14ac:dyDescent="0.15">
      <c r="A128" s="123"/>
    </row>
    <row r="129" spans="1:1" ht="11.25" x14ac:dyDescent="0.15">
      <c r="A129" s="123"/>
    </row>
    <row r="130" spans="1:1" ht="11.25" x14ac:dyDescent="0.15">
      <c r="A130" s="123"/>
    </row>
    <row r="131" spans="1:1" ht="11.25" x14ac:dyDescent="0.15">
      <c r="A131" s="123"/>
    </row>
    <row r="132" spans="1:1" ht="11.25" x14ac:dyDescent="0.15">
      <c r="A132" s="123"/>
    </row>
    <row r="133" spans="1:1" ht="11.25" x14ac:dyDescent="0.15">
      <c r="A133" s="123"/>
    </row>
    <row r="134" spans="1:1" ht="11.25" x14ac:dyDescent="0.15">
      <c r="A134" s="123"/>
    </row>
    <row r="135" spans="1:1" ht="11.25" x14ac:dyDescent="0.15">
      <c r="A135" s="123"/>
    </row>
    <row r="136" spans="1:1" ht="11.25" x14ac:dyDescent="0.15">
      <c r="A136" s="123"/>
    </row>
    <row r="137" spans="1:1" ht="11.25" x14ac:dyDescent="0.15">
      <c r="A137" s="123"/>
    </row>
    <row r="138" spans="1:1" ht="11.25" x14ac:dyDescent="0.15">
      <c r="A138" s="123"/>
    </row>
    <row r="139" spans="1:1" ht="11.25" x14ac:dyDescent="0.15">
      <c r="A139" s="123"/>
    </row>
    <row r="140" spans="1:1" ht="11.25" x14ac:dyDescent="0.15">
      <c r="A140" s="123"/>
    </row>
    <row r="141" spans="1:1" ht="11.25" x14ac:dyDescent="0.15">
      <c r="A141" s="123"/>
    </row>
    <row r="142" spans="1:1" ht="11.25" x14ac:dyDescent="0.15">
      <c r="A142" s="123"/>
    </row>
    <row r="143" spans="1:1" ht="11.25" x14ac:dyDescent="0.15">
      <c r="A143" s="123"/>
    </row>
    <row r="144" spans="1:1" ht="11.25" x14ac:dyDescent="0.15">
      <c r="A144" s="123"/>
    </row>
    <row r="145" spans="1:1" ht="11.25" x14ac:dyDescent="0.15">
      <c r="A145" s="123"/>
    </row>
    <row r="146" spans="1:1" ht="11.25" x14ac:dyDescent="0.15">
      <c r="A146" s="123"/>
    </row>
    <row r="147" spans="1:1" ht="11.25" x14ac:dyDescent="0.15">
      <c r="A147" s="123"/>
    </row>
    <row r="148" spans="1:1" ht="11.25" x14ac:dyDescent="0.15">
      <c r="A148" s="123"/>
    </row>
    <row r="149" spans="1:1" ht="11.25" x14ac:dyDescent="0.15">
      <c r="A149" s="123"/>
    </row>
    <row r="150" spans="1:1" ht="11.25" x14ac:dyDescent="0.15">
      <c r="A150" s="123"/>
    </row>
    <row r="151" spans="1:1" ht="11.25" x14ac:dyDescent="0.15">
      <c r="A151" s="123"/>
    </row>
    <row r="152" spans="1:1" ht="11.25" x14ac:dyDescent="0.15">
      <c r="A152" s="123"/>
    </row>
    <row r="153" spans="1:1" ht="11.25" x14ac:dyDescent="0.15">
      <c r="A153" s="123"/>
    </row>
    <row r="154" spans="1:1" ht="11.25" x14ac:dyDescent="0.15">
      <c r="A154" s="123"/>
    </row>
    <row r="155" spans="1:1" ht="11.25" x14ac:dyDescent="0.15">
      <c r="A155" s="123"/>
    </row>
    <row r="156" spans="1:1" ht="11.25" x14ac:dyDescent="0.15">
      <c r="A156" s="123"/>
    </row>
    <row r="157" spans="1:1" ht="11.25" x14ac:dyDescent="0.15">
      <c r="A157" s="123"/>
    </row>
    <row r="158" spans="1:1" ht="11.25" x14ac:dyDescent="0.15">
      <c r="A158" s="123"/>
    </row>
    <row r="159" spans="1:1" ht="11.25" x14ac:dyDescent="0.15">
      <c r="A159" s="123"/>
    </row>
    <row r="160" spans="1:1" ht="11.25" x14ac:dyDescent="0.15">
      <c r="A160" s="123"/>
    </row>
    <row r="161" spans="1:1" ht="11.25" x14ac:dyDescent="0.15">
      <c r="A161" s="123"/>
    </row>
    <row r="162" spans="1:1" ht="11.25" x14ac:dyDescent="0.15">
      <c r="A162" s="123"/>
    </row>
    <row r="163" spans="1:1" ht="11.25" x14ac:dyDescent="0.15">
      <c r="A163" s="123"/>
    </row>
    <row r="164" spans="1:1" ht="11.25" x14ac:dyDescent="0.15">
      <c r="A164" s="123"/>
    </row>
    <row r="165" spans="1:1" ht="11.25" x14ac:dyDescent="0.15">
      <c r="A165" s="123"/>
    </row>
    <row r="166" spans="1:1" ht="11.25" x14ac:dyDescent="0.15">
      <c r="A166" s="123"/>
    </row>
    <row r="167" spans="1:1" ht="11.25" x14ac:dyDescent="0.15">
      <c r="A167" s="123"/>
    </row>
    <row r="168" spans="1:1" ht="11.25" x14ac:dyDescent="0.15">
      <c r="A168" s="123"/>
    </row>
    <row r="169" spans="1:1" ht="11.25" x14ac:dyDescent="0.15">
      <c r="A169" s="123"/>
    </row>
    <row r="170" spans="1:1" ht="11.25" x14ac:dyDescent="0.15">
      <c r="A170" s="123"/>
    </row>
    <row r="171" spans="1:1" ht="11.25" x14ac:dyDescent="0.15">
      <c r="A171" s="123"/>
    </row>
    <row r="172" spans="1:1" ht="11.25" x14ac:dyDescent="0.15">
      <c r="A172" s="123"/>
    </row>
    <row r="173" spans="1:1" ht="11.25" x14ac:dyDescent="0.15">
      <c r="A173" s="123"/>
    </row>
    <row r="174" spans="1:1" ht="11.25" x14ac:dyDescent="0.15">
      <c r="A174" s="123"/>
    </row>
    <row r="175" spans="1:1" ht="11.25" x14ac:dyDescent="0.15">
      <c r="A175" s="123"/>
    </row>
    <row r="176" spans="1:1" ht="11.25" x14ac:dyDescent="0.15">
      <c r="A176" s="123"/>
    </row>
    <row r="177" spans="1:1" ht="11.25" x14ac:dyDescent="0.15">
      <c r="A177" s="123"/>
    </row>
    <row r="178" spans="1:1" ht="11.25" x14ac:dyDescent="0.15">
      <c r="A178" s="123"/>
    </row>
    <row r="179" spans="1:1" ht="11.25" x14ac:dyDescent="0.15">
      <c r="A179" s="123"/>
    </row>
    <row r="180" spans="1:1" ht="11.25" x14ac:dyDescent="0.15">
      <c r="A180" s="123"/>
    </row>
    <row r="181" spans="1:1" ht="11.25" x14ac:dyDescent="0.15">
      <c r="A181" s="123"/>
    </row>
    <row r="182" spans="1:1" ht="11.25" x14ac:dyDescent="0.15">
      <c r="A182" s="123"/>
    </row>
    <row r="183" spans="1:1" ht="11.25" x14ac:dyDescent="0.15">
      <c r="A183" s="123"/>
    </row>
    <row r="184" spans="1:1" ht="11.25" x14ac:dyDescent="0.15">
      <c r="A184" s="123"/>
    </row>
    <row r="185" spans="1:1" ht="11.25" x14ac:dyDescent="0.15">
      <c r="A185" s="123"/>
    </row>
    <row r="186" spans="1:1" ht="11.25" x14ac:dyDescent="0.15">
      <c r="A186" s="123"/>
    </row>
    <row r="187" spans="1:1" ht="11.25" x14ac:dyDescent="0.15">
      <c r="A187" s="123"/>
    </row>
    <row r="188" spans="1:1" ht="11.25" x14ac:dyDescent="0.15">
      <c r="A188" s="123"/>
    </row>
    <row r="189" spans="1:1" ht="11.25" x14ac:dyDescent="0.15">
      <c r="A189" s="123"/>
    </row>
    <row r="190" spans="1:1" ht="11.25" x14ac:dyDescent="0.15">
      <c r="A190" s="123"/>
    </row>
    <row r="191" spans="1:1" ht="11.25" x14ac:dyDescent="0.15">
      <c r="A191" s="123"/>
    </row>
    <row r="192" spans="1:1" ht="11.25" x14ac:dyDescent="0.15">
      <c r="A192" s="123"/>
    </row>
    <row r="193" spans="1:1" ht="11.25" x14ac:dyDescent="0.15">
      <c r="A193" s="123"/>
    </row>
    <row r="194" spans="1:1" ht="11.25" x14ac:dyDescent="0.15">
      <c r="A194" s="123"/>
    </row>
    <row r="195" spans="1:1" ht="11.25" x14ac:dyDescent="0.15">
      <c r="A195" s="123"/>
    </row>
    <row r="196" spans="1:1" ht="11.25" x14ac:dyDescent="0.15">
      <c r="A196" s="123"/>
    </row>
    <row r="197" spans="1:1" ht="11.25" x14ac:dyDescent="0.15">
      <c r="A197" s="123"/>
    </row>
    <row r="198" spans="1:1" ht="11.25" x14ac:dyDescent="0.15">
      <c r="A198" s="123"/>
    </row>
    <row r="199" spans="1:1" ht="11.25" x14ac:dyDescent="0.15">
      <c r="A199" s="123"/>
    </row>
    <row r="200" spans="1:1" ht="11.25" x14ac:dyDescent="0.15">
      <c r="A200" s="123"/>
    </row>
    <row r="201" spans="1:1" ht="11.25" x14ac:dyDescent="0.15">
      <c r="A201" s="123"/>
    </row>
    <row r="202" spans="1:1" ht="11.25" x14ac:dyDescent="0.15">
      <c r="A202" s="123"/>
    </row>
    <row r="203" spans="1:1" ht="11.25" x14ac:dyDescent="0.15">
      <c r="A203" s="123"/>
    </row>
    <row r="204" spans="1:1" ht="11.25" x14ac:dyDescent="0.15">
      <c r="A204" s="123"/>
    </row>
    <row r="205" spans="1:1" ht="11.25" x14ac:dyDescent="0.15">
      <c r="A205" s="123"/>
    </row>
    <row r="206" spans="1:1" ht="11.25" x14ac:dyDescent="0.15">
      <c r="A206" s="123"/>
    </row>
    <row r="207" spans="1:1" ht="11.25" x14ac:dyDescent="0.15">
      <c r="A207" s="123"/>
    </row>
    <row r="208" spans="1:1" ht="11.25" x14ac:dyDescent="0.15">
      <c r="A208" s="123"/>
    </row>
    <row r="209" spans="1:1" ht="11.25" x14ac:dyDescent="0.15">
      <c r="A209" s="123"/>
    </row>
    <row r="210" spans="1:1" ht="11.25" x14ac:dyDescent="0.15">
      <c r="A210" s="123"/>
    </row>
    <row r="211" spans="1:1" ht="11.25" x14ac:dyDescent="0.15">
      <c r="A211" s="123"/>
    </row>
    <row r="212" spans="1:1" ht="11.25" x14ac:dyDescent="0.15">
      <c r="A212" s="123"/>
    </row>
    <row r="213" spans="1:1" ht="11.25" x14ac:dyDescent="0.15">
      <c r="A213" s="123"/>
    </row>
    <row r="214" spans="1:1" ht="11.25" x14ac:dyDescent="0.15">
      <c r="A214" s="123"/>
    </row>
    <row r="215" spans="1:1" ht="11.25" x14ac:dyDescent="0.15">
      <c r="A215" s="123"/>
    </row>
    <row r="216" spans="1:1" ht="11.25" x14ac:dyDescent="0.15">
      <c r="A216" s="123"/>
    </row>
    <row r="217" spans="1:1" ht="11.25" x14ac:dyDescent="0.15">
      <c r="A217" s="123"/>
    </row>
    <row r="218" spans="1:1" ht="11.25" x14ac:dyDescent="0.15">
      <c r="A218" s="123"/>
    </row>
    <row r="219" spans="1:1" ht="11.25" x14ac:dyDescent="0.15">
      <c r="A219" s="123"/>
    </row>
    <row r="220" spans="1:1" ht="11.25" x14ac:dyDescent="0.15">
      <c r="A220" s="123"/>
    </row>
    <row r="221" spans="1:1" ht="11.25" x14ac:dyDescent="0.15">
      <c r="A221" s="123"/>
    </row>
    <row r="222" spans="1:1" ht="11.25" x14ac:dyDescent="0.15">
      <c r="A222" s="123"/>
    </row>
    <row r="223" spans="1:1" ht="11.25" x14ac:dyDescent="0.15">
      <c r="A223" s="123"/>
    </row>
    <row r="224" spans="1:1" ht="11.25" x14ac:dyDescent="0.15">
      <c r="A224" s="123"/>
    </row>
    <row r="225" spans="1:1" ht="11.25" x14ac:dyDescent="0.15">
      <c r="A225" s="123"/>
    </row>
    <row r="226" spans="1:1" ht="11.25" x14ac:dyDescent="0.15">
      <c r="A226" s="123"/>
    </row>
    <row r="227" spans="1:1" ht="11.25" x14ac:dyDescent="0.15">
      <c r="A227" s="123"/>
    </row>
    <row r="228" spans="1:1" ht="11.25" x14ac:dyDescent="0.15">
      <c r="A228" s="123"/>
    </row>
    <row r="229" spans="1:1" ht="11.25" x14ac:dyDescent="0.15">
      <c r="A229" s="123"/>
    </row>
    <row r="230" spans="1:1" ht="11.25" x14ac:dyDescent="0.15">
      <c r="A230" s="123"/>
    </row>
    <row r="231" spans="1:1" ht="11.25" x14ac:dyDescent="0.15">
      <c r="A231" s="123"/>
    </row>
    <row r="232" spans="1:1" ht="11.25" x14ac:dyDescent="0.15">
      <c r="A232" s="123"/>
    </row>
    <row r="233" spans="1:1" ht="11.25" x14ac:dyDescent="0.15">
      <c r="A233" s="123"/>
    </row>
    <row r="234" spans="1:1" ht="11.25" x14ac:dyDescent="0.15">
      <c r="A234" s="123"/>
    </row>
    <row r="235" spans="1:1" ht="11.25" x14ac:dyDescent="0.15">
      <c r="A235" s="123"/>
    </row>
    <row r="236" spans="1:1" ht="11.25" x14ac:dyDescent="0.15">
      <c r="A236" s="123"/>
    </row>
    <row r="237" spans="1:1" ht="11.25" x14ac:dyDescent="0.15">
      <c r="A237" s="123"/>
    </row>
    <row r="238" spans="1:1" ht="11.25" x14ac:dyDescent="0.15">
      <c r="A238" s="123"/>
    </row>
    <row r="239" spans="1:1" ht="11.25" x14ac:dyDescent="0.15">
      <c r="A239" s="123"/>
    </row>
    <row r="240" spans="1:1" ht="11.25" x14ac:dyDescent="0.15">
      <c r="A240" s="123"/>
    </row>
    <row r="241" spans="1:1" ht="11.25" x14ac:dyDescent="0.15">
      <c r="A241" s="123"/>
    </row>
    <row r="242" spans="1:1" ht="11.25" x14ac:dyDescent="0.15">
      <c r="A242" s="123"/>
    </row>
    <row r="243" spans="1:1" ht="11.25" x14ac:dyDescent="0.15">
      <c r="A243" s="123"/>
    </row>
    <row r="244" spans="1:1" ht="11.25" x14ac:dyDescent="0.15">
      <c r="A244" s="123"/>
    </row>
    <row r="245" spans="1:1" ht="11.25" x14ac:dyDescent="0.15">
      <c r="A245" s="123"/>
    </row>
    <row r="246" spans="1:1" ht="11.25" x14ac:dyDescent="0.15">
      <c r="A246" s="123"/>
    </row>
    <row r="247" spans="1:1" ht="11.25" x14ac:dyDescent="0.15">
      <c r="A247" s="123"/>
    </row>
    <row r="248" spans="1:1" ht="11.25" x14ac:dyDescent="0.15">
      <c r="A248" s="123"/>
    </row>
    <row r="249" spans="1:1" ht="11.25" x14ac:dyDescent="0.15">
      <c r="A249" s="123"/>
    </row>
    <row r="250" spans="1:1" ht="11.25" x14ac:dyDescent="0.15">
      <c r="A250" s="123"/>
    </row>
    <row r="251" spans="1:1" ht="11.25" x14ac:dyDescent="0.15">
      <c r="A251" s="123"/>
    </row>
    <row r="252" spans="1:1" ht="11.25" x14ac:dyDescent="0.15">
      <c r="A252" s="123"/>
    </row>
    <row r="253" spans="1:1" ht="11.25" x14ac:dyDescent="0.15">
      <c r="A253" s="123"/>
    </row>
    <row r="254" spans="1:1" ht="11.25" x14ac:dyDescent="0.15">
      <c r="A254" s="123"/>
    </row>
    <row r="255" spans="1:1" ht="11.25" x14ac:dyDescent="0.15">
      <c r="A255" s="123"/>
    </row>
    <row r="256" spans="1:1" ht="11.25" x14ac:dyDescent="0.15">
      <c r="A256" s="123"/>
    </row>
    <row r="257" spans="1:1" ht="11.25" x14ac:dyDescent="0.15">
      <c r="A257" s="123"/>
    </row>
    <row r="258" spans="1:1" ht="11.25" x14ac:dyDescent="0.15">
      <c r="A258" s="123"/>
    </row>
    <row r="259" spans="1:1" ht="11.25" x14ac:dyDescent="0.15">
      <c r="A259" s="123"/>
    </row>
    <row r="260" spans="1:1" ht="11.25" x14ac:dyDescent="0.15">
      <c r="A260" s="123"/>
    </row>
    <row r="261" spans="1:1" ht="11.25" x14ac:dyDescent="0.15">
      <c r="A261" s="123"/>
    </row>
    <row r="262" spans="1:1" ht="11.25" x14ac:dyDescent="0.15">
      <c r="A262" s="123"/>
    </row>
    <row r="263" spans="1:1" ht="11.25" x14ac:dyDescent="0.15">
      <c r="A263" s="123"/>
    </row>
    <row r="264" spans="1:1" ht="11.25" x14ac:dyDescent="0.15">
      <c r="A264" s="123"/>
    </row>
    <row r="265" spans="1:1" ht="11.25" x14ac:dyDescent="0.15">
      <c r="A265" s="123"/>
    </row>
    <row r="266" spans="1:1" ht="11.25" x14ac:dyDescent="0.15">
      <c r="A266" s="123"/>
    </row>
    <row r="267" spans="1:1" ht="11.25" x14ac:dyDescent="0.15">
      <c r="A267" s="123"/>
    </row>
    <row r="268" spans="1:1" ht="11.25" x14ac:dyDescent="0.15">
      <c r="A268" s="123"/>
    </row>
    <row r="269" spans="1:1" ht="11.25" x14ac:dyDescent="0.15">
      <c r="A269" s="123"/>
    </row>
    <row r="270" spans="1:1" ht="11.25" x14ac:dyDescent="0.15">
      <c r="A270" s="123"/>
    </row>
    <row r="271" spans="1:1" ht="11.25" x14ac:dyDescent="0.15">
      <c r="A271" s="123"/>
    </row>
    <row r="272" spans="1:1" ht="11.25" x14ac:dyDescent="0.15">
      <c r="A272" s="123"/>
    </row>
    <row r="273" spans="1:1" ht="11.25" x14ac:dyDescent="0.15">
      <c r="A273" s="123"/>
    </row>
    <row r="274" spans="1:1" ht="11.25" x14ac:dyDescent="0.15">
      <c r="A274" s="123"/>
    </row>
    <row r="275" spans="1:1" ht="11.25" x14ac:dyDescent="0.15">
      <c r="A275" s="123"/>
    </row>
    <row r="276" spans="1:1" ht="11.25" x14ac:dyDescent="0.15">
      <c r="A276" s="123"/>
    </row>
    <row r="277" spans="1:1" ht="11.25" x14ac:dyDescent="0.15">
      <c r="A277" s="123"/>
    </row>
    <row r="278" spans="1:1" ht="11.25" x14ac:dyDescent="0.15">
      <c r="A278" s="123"/>
    </row>
    <row r="279" spans="1:1" ht="11.25" x14ac:dyDescent="0.15">
      <c r="A279" s="123"/>
    </row>
    <row r="280" spans="1:1" ht="11.25" x14ac:dyDescent="0.15">
      <c r="A280" s="123"/>
    </row>
    <row r="281" spans="1:1" ht="11.25" x14ac:dyDescent="0.15">
      <c r="A281" s="123"/>
    </row>
    <row r="282" spans="1:1" ht="11.25" x14ac:dyDescent="0.15">
      <c r="A282" s="123"/>
    </row>
    <row r="283" spans="1:1" ht="11.25" x14ac:dyDescent="0.15">
      <c r="A283" s="123"/>
    </row>
    <row r="284" spans="1:1" ht="11.25" x14ac:dyDescent="0.15">
      <c r="A284" s="123"/>
    </row>
    <row r="285" spans="1:1" ht="11.25" x14ac:dyDescent="0.15">
      <c r="A285" s="123"/>
    </row>
    <row r="286" spans="1:1" ht="11.25" x14ac:dyDescent="0.15">
      <c r="A286" s="123"/>
    </row>
    <row r="287" spans="1:1" ht="11.25" x14ac:dyDescent="0.15">
      <c r="A287" s="123"/>
    </row>
    <row r="288" spans="1:1" ht="11.25" x14ac:dyDescent="0.15">
      <c r="A288" s="123"/>
    </row>
    <row r="289" spans="1:1" ht="11.25" x14ac:dyDescent="0.15">
      <c r="A289" s="123"/>
    </row>
    <row r="290" spans="1:1" ht="11.25" x14ac:dyDescent="0.15">
      <c r="A290" s="123"/>
    </row>
    <row r="291" spans="1:1" ht="11.25" x14ac:dyDescent="0.15">
      <c r="A291" s="123"/>
    </row>
    <row r="292" spans="1:1" ht="11.25" x14ac:dyDescent="0.15">
      <c r="A292" s="123"/>
    </row>
    <row r="293" spans="1:1" ht="11.25" x14ac:dyDescent="0.15">
      <c r="A293" s="123"/>
    </row>
    <row r="294" spans="1:1" ht="11.25" x14ac:dyDescent="0.15">
      <c r="A294" s="123"/>
    </row>
    <row r="295" spans="1:1" ht="11.25" x14ac:dyDescent="0.15">
      <c r="A295" s="123"/>
    </row>
    <row r="296" spans="1:1" ht="11.25" x14ac:dyDescent="0.15">
      <c r="A296" s="123"/>
    </row>
    <row r="297" spans="1:1" ht="11.25" x14ac:dyDescent="0.15">
      <c r="A297" s="123"/>
    </row>
    <row r="298" spans="1:1" ht="11.25" x14ac:dyDescent="0.15">
      <c r="A298" s="123"/>
    </row>
    <row r="299" spans="1:1" ht="11.25" x14ac:dyDescent="0.15">
      <c r="A299" s="123"/>
    </row>
    <row r="300" spans="1:1" ht="11.25" x14ac:dyDescent="0.15">
      <c r="A300" s="123"/>
    </row>
    <row r="301" spans="1:1" ht="11.25" x14ac:dyDescent="0.15">
      <c r="A301" s="123"/>
    </row>
    <row r="302" spans="1:1" ht="11.25" x14ac:dyDescent="0.15">
      <c r="A302" s="123"/>
    </row>
    <row r="303" spans="1:1" ht="11.25" x14ac:dyDescent="0.15">
      <c r="A303" s="123"/>
    </row>
    <row r="304" spans="1:1" ht="11.25" x14ac:dyDescent="0.15">
      <c r="A304" s="123"/>
    </row>
    <row r="305" spans="1:1" ht="11.25" x14ac:dyDescent="0.15">
      <c r="A305" s="123"/>
    </row>
    <row r="306" spans="1:1" ht="11.25" x14ac:dyDescent="0.15">
      <c r="A306" s="123"/>
    </row>
    <row r="307" spans="1:1" ht="11.25" x14ac:dyDescent="0.15">
      <c r="A307" s="123"/>
    </row>
    <row r="308" spans="1:1" ht="11.25" x14ac:dyDescent="0.15">
      <c r="A308" s="123"/>
    </row>
    <row r="309" spans="1:1" ht="11.25" x14ac:dyDescent="0.15">
      <c r="A309" s="123"/>
    </row>
    <row r="310" spans="1:1" ht="11.25" x14ac:dyDescent="0.15">
      <c r="A310" s="123"/>
    </row>
    <row r="311" spans="1:1" ht="11.25" x14ac:dyDescent="0.15">
      <c r="A311" s="123"/>
    </row>
    <row r="312" spans="1:1" ht="11.25" x14ac:dyDescent="0.15">
      <c r="A312" s="123"/>
    </row>
    <row r="313" spans="1:1" ht="11.25" x14ac:dyDescent="0.15">
      <c r="A313" s="123"/>
    </row>
    <row r="314" spans="1:1" ht="11.25" x14ac:dyDescent="0.15">
      <c r="A314" s="123"/>
    </row>
    <row r="315" spans="1:1" ht="11.25" x14ac:dyDescent="0.15">
      <c r="A315" s="123"/>
    </row>
    <row r="316" spans="1:1" ht="11.25" x14ac:dyDescent="0.15">
      <c r="A316" s="123"/>
    </row>
    <row r="317" spans="1:1" ht="11.25" x14ac:dyDescent="0.15">
      <c r="A317" s="123"/>
    </row>
    <row r="318" spans="1:1" ht="11.25" x14ac:dyDescent="0.15">
      <c r="A318" s="123"/>
    </row>
    <row r="319" spans="1:1" ht="11.25" x14ac:dyDescent="0.15">
      <c r="A319" s="123"/>
    </row>
    <row r="320" spans="1:1" ht="11.25" x14ac:dyDescent="0.15">
      <c r="A320" s="123"/>
    </row>
    <row r="321" spans="1:1" ht="11.25" x14ac:dyDescent="0.15">
      <c r="A321" s="123"/>
    </row>
    <row r="322" spans="1:1" ht="11.25" x14ac:dyDescent="0.15">
      <c r="A322" s="123"/>
    </row>
    <row r="323" spans="1:1" ht="11.25" x14ac:dyDescent="0.15">
      <c r="A323" s="123"/>
    </row>
    <row r="324" spans="1:1" ht="11.25" x14ac:dyDescent="0.15">
      <c r="A324" s="123"/>
    </row>
    <row r="325" spans="1:1" ht="11.25" x14ac:dyDescent="0.15">
      <c r="A325" s="123"/>
    </row>
    <row r="326" spans="1:1" ht="11.25" x14ac:dyDescent="0.15">
      <c r="A326" s="123"/>
    </row>
    <row r="327" spans="1:1" ht="11.25" x14ac:dyDescent="0.15">
      <c r="A327" s="123"/>
    </row>
    <row r="328" spans="1:1" ht="11.25" x14ac:dyDescent="0.15">
      <c r="A328" s="123"/>
    </row>
    <row r="329" spans="1:1" ht="11.25" x14ac:dyDescent="0.15">
      <c r="A329" s="123"/>
    </row>
    <row r="330" spans="1:1" ht="11.25" x14ac:dyDescent="0.15">
      <c r="A330" s="123"/>
    </row>
    <row r="331" spans="1:1" ht="11.25" x14ac:dyDescent="0.15">
      <c r="A331" s="123"/>
    </row>
    <row r="332" spans="1:1" ht="11.25" x14ac:dyDescent="0.15">
      <c r="A332" s="123"/>
    </row>
    <row r="333" spans="1:1" ht="11.25" x14ac:dyDescent="0.15">
      <c r="A333" s="123"/>
    </row>
    <row r="334" spans="1:1" ht="11.25" x14ac:dyDescent="0.15">
      <c r="A334" s="123"/>
    </row>
    <row r="335" spans="1:1" ht="11.25" x14ac:dyDescent="0.15">
      <c r="A335" s="123"/>
    </row>
    <row r="336" spans="1:1" ht="11.25" x14ac:dyDescent="0.15">
      <c r="A336" s="123"/>
    </row>
    <row r="337" spans="1:1" ht="11.25" x14ac:dyDescent="0.15">
      <c r="A337" s="123"/>
    </row>
    <row r="338" spans="1:1" ht="11.25" x14ac:dyDescent="0.15">
      <c r="A338" s="123"/>
    </row>
    <row r="339" spans="1:1" ht="11.25" x14ac:dyDescent="0.15">
      <c r="A339" s="123"/>
    </row>
    <row r="340" spans="1:1" ht="11.25" x14ac:dyDescent="0.15">
      <c r="A340" s="123"/>
    </row>
    <row r="341" spans="1:1" ht="11.25" x14ac:dyDescent="0.15">
      <c r="A341" s="123"/>
    </row>
    <row r="342" spans="1:1" ht="11.25" x14ac:dyDescent="0.15">
      <c r="A342" s="123"/>
    </row>
    <row r="343" spans="1:1" ht="11.25" x14ac:dyDescent="0.15">
      <c r="A343" s="123"/>
    </row>
    <row r="344" spans="1:1" ht="11.25" x14ac:dyDescent="0.15">
      <c r="A344" s="123"/>
    </row>
    <row r="345" spans="1:1" ht="11.25" x14ac:dyDescent="0.15">
      <c r="A345" s="123"/>
    </row>
    <row r="346" spans="1:1" ht="11.25" x14ac:dyDescent="0.15">
      <c r="A346" s="123"/>
    </row>
    <row r="347" spans="1:1" ht="11.25" x14ac:dyDescent="0.15">
      <c r="A347" s="123"/>
    </row>
    <row r="348" spans="1:1" ht="11.25" x14ac:dyDescent="0.15">
      <c r="A348" s="123"/>
    </row>
    <row r="349" spans="1:1" ht="11.25" x14ac:dyDescent="0.15">
      <c r="A349" s="123"/>
    </row>
    <row r="350" spans="1:1" ht="11.25" x14ac:dyDescent="0.15">
      <c r="A350" s="123"/>
    </row>
    <row r="351" spans="1:1" ht="11.25" x14ac:dyDescent="0.15">
      <c r="A351" s="123"/>
    </row>
    <row r="352" spans="1:1" ht="11.25" x14ac:dyDescent="0.15">
      <c r="A352" s="123"/>
    </row>
    <row r="353" spans="1:1" ht="11.25" x14ac:dyDescent="0.15">
      <c r="A353" s="123"/>
    </row>
    <row r="354" spans="1:1" ht="11.25" x14ac:dyDescent="0.15">
      <c r="A354" s="123"/>
    </row>
    <row r="355" spans="1:1" ht="11.25" x14ac:dyDescent="0.15">
      <c r="A355" s="123"/>
    </row>
    <row r="356" spans="1:1" ht="11.25" x14ac:dyDescent="0.15">
      <c r="A356" s="123"/>
    </row>
    <row r="357" spans="1:1" ht="11.25" x14ac:dyDescent="0.15">
      <c r="A357" s="123"/>
    </row>
    <row r="358" spans="1:1" ht="11.25" x14ac:dyDescent="0.15">
      <c r="A358" s="123"/>
    </row>
    <row r="359" spans="1:1" ht="11.25" x14ac:dyDescent="0.15">
      <c r="A359" s="123"/>
    </row>
    <row r="360" spans="1:1" ht="11.25" x14ac:dyDescent="0.15">
      <c r="A360" s="123"/>
    </row>
    <row r="361" spans="1:1" ht="11.25" x14ac:dyDescent="0.15">
      <c r="A361" s="123"/>
    </row>
    <row r="362" spans="1:1" ht="11.25" x14ac:dyDescent="0.15">
      <c r="A362" s="123"/>
    </row>
    <row r="363" spans="1:1" ht="11.25" x14ac:dyDescent="0.15">
      <c r="A363" s="123"/>
    </row>
    <row r="364" spans="1:1" ht="11.25" x14ac:dyDescent="0.15">
      <c r="A364" s="123"/>
    </row>
    <row r="365" spans="1:1" ht="11.25" x14ac:dyDescent="0.15">
      <c r="A365" s="123"/>
    </row>
    <row r="366" spans="1:1" ht="11.25" x14ac:dyDescent="0.15">
      <c r="A366" s="123"/>
    </row>
    <row r="367" spans="1:1" ht="11.25" x14ac:dyDescent="0.15">
      <c r="A367" s="123"/>
    </row>
    <row r="368" spans="1:1" ht="11.25" x14ac:dyDescent="0.15">
      <c r="A368" s="123"/>
    </row>
    <row r="369" spans="1:1" ht="11.25" x14ac:dyDescent="0.15">
      <c r="A369" s="123"/>
    </row>
    <row r="370" spans="1:1" ht="11.25" x14ac:dyDescent="0.15">
      <c r="A370" s="123"/>
    </row>
    <row r="371" spans="1:1" ht="11.25" x14ac:dyDescent="0.15">
      <c r="A371" s="123"/>
    </row>
    <row r="372" spans="1:1" ht="11.25" x14ac:dyDescent="0.15">
      <c r="A372" s="123"/>
    </row>
    <row r="373" spans="1:1" ht="11.25" x14ac:dyDescent="0.15">
      <c r="A373" s="123"/>
    </row>
    <row r="374" spans="1:1" ht="11.25" x14ac:dyDescent="0.15">
      <c r="A374" s="123"/>
    </row>
    <row r="375" spans="1:1" ht="11.25" x14ac:dyDescent="0.15">
      <c r="A375" s="123"/>
    </row>
    <row r="376" spans="1:1" ht="11.25" x14ac:dyDescent="0.15">
      <c r="A376" s="123"/>
    </row>
    <row r="377" spans="1:1" ht="11.25" x14ac:dyDescent="0.15">
      <c r="A377" s="123"/>
    </row>
    <row r="378" spans="1:1" ht="11.25" x14ac:dyDescent="0.15">
      <c r="A378" s="123"/>
    </row>
    <row r="379" spans="1:1" ht="11.25" x14ac:dyDescent="0.15">
      <c r="A379" s="123"/>
    </row>
    <row r="380" spans="1:1" ht="11.25" x14ac:dyDescent="0.15">
      <c r="A380" s="123"/>
    </row>
    <row r="381" spans="1:1" ht="11.25" x14ac:dyDescent="0.15">
      <c r="A381" s="123"/>
    </row>
    <row r="382" spans="1:1" ht="11.25" x14ac:dyDescent="0.15">
      <c r="A382" s="123"/>
    </row>
    <row r="383" spans="1:1" ht="11.25" x14ac:dyDescent="0.15">
      <c r="A383" s="123"/>
    </row>
    <row r="384" spans="1:1" ht="11.25" x14ac:dyDescent="0.15">
      <c r="A384" s="123"/>
    </row>
    <row r="385" spans="1:1" ht="11.25" x14ac:dyDescent="0.15">
      <c r="A385" s="123"/>
    </row>
    <row r="386" spans="1:1" ht="11.25" x14ac:dyDescent="0.15">
      <c r="A386" s="123"/>
    </row>
    <row r="387" spans="1:1" ht="11.25" x14ac:dyDescent="0.15">
      <c r="A387" s="123"/>
    </row>
    <row r="388" spans="1:1" ht="11.25" x14ac:dyDescent="0.15">
      <c r="A388" s="123"/>
    </row>
    <row r="389" spans="1:1" ht="11.25" x14ac:dyDescent="0.15">
      <c r="A389" s="123"/>
    </row>
    <row r="390" spans="1:1" ht="11.25" x14ac:dyDescent="0.15">
      <c r="A390" s="123"/>
    </row>
    <row r="391" spans="1:1" ht="11.25" x14ac:dyDescent="0.15">
      <c r="A391" s="123"/>
    </row>
    <row r="392" spans="1:1" ht="11.25" x14ac:dyDescent="0.15">
      <c r="A392" s="123"/>
    </row>
    <row r="393" spans="1:1" ht="11.25" x14ac:dyDescent="0.15">
      <c r="A393" s="123"/>
    </row>
    <row r="394" spans="1:1" ht="11.25" x14ac:dyDescent="0.15">
      <c r="A394" s="123"/>
    </row>
    <row r="395" spans="1:1" ht="11.25" x14ac:dyDescent="0.15">
      <c r="A395" s="123"/>
    </row>
    <row r="396" spans="1:1" ht="11.25" x14ac:dyDescent="0.15">
      <c r="A396" s="123"/>
    </row>
    <row r="397" spans="1:1" ht="11.25" x14ac:dyDescent="0.15">
      <c r="A397" s="123"/>
    </row>
    <row r="398" spans="1:1" ht="11.25" x14ac:dyDescent="0.15">
      <c r="A398" s="123"/>
    </row>
    <row r="399" spans="1:1" ht="11.25" x14ac:dyDescent="0.15">
      <c r="A399" s="123"/>
    </row>
    <row r="400" spans="1:1" ht="11.25" x14ac:dyDescent="0.15">
      <c r="A400" s="123"/>
    </row>
    <row r="401" spans="1:1" ht="11.25" x14ac:dyDescent="0.15">
      <c r="A401" s="123"/>
    </row>
    <row r="402" spans="1:1" ht="11.25" x14ac:dyDescent="0.15">
      <c r="A402" s="123"/>
    </row>
    <row r="403" spans="1:1" ht="11.25" x14ac:dyDescent="0.15">
      <c r="A403" s="123"/>
    </row>
    <row r="404" spans="1:1" ht="11.25" x14ac:dyDescent="0.15">
      <c r="A404" s="123"/>
    </row>
    <row r="405" spans="1:1" ht="11.25" x14ac:dyDescent="0.15">
      <c r="A405" s="123"/>
    </row>
    <row r="406" spans="1:1" ht="11.25" x14ac:dyDescent="0.15">
      <c r="A406" s="123"/>
    </row>
    <row r="407" spans="1:1" ht="11.25" x14ac:dyDescent="0.15">
      <c r="A407" s="123"/>
    </row>
    <row r="408" spans="1:1" ht="11.25" x14ac:dyDescent="0.15">
      <c r="A408" s="123"/>
    </row>
    <row r="409" spans="1:1" ht="11.25" x14ac:dyDescent="0.15">
      <c r="A409" s="123"/>
    </row>
    <row r="410" spans="1:1" ht="11.25" x14ac:dyDescent="0.15">
      <c r="A410" s="123"/>
    </row>
    <row r="411" spans="1:1" ht="11.25" x14ac:dyDescent="0.15">
      <c r="A411" s="123"/>
    </row>
    <row r="412" spans="1:1" ht="11.25" x14ac:dyDescent="0.15">
      <c r="A412" s="123"/>
    </row>
    <row r="413" spans="1:1" ht="11.25" x14ac:dyDescent="0.15">
      <c r="A413" s="123"/>
    </row>
    <row r="414" spans="1:1" ht="11.25" x14ac:dyDescent="0.15">
      <c r="A414" s="123"/>
    </row>
    <row r="415" spans="1:1" ht="11.25" x14ac:dyDescent="0.15">
      <c r="A415" s="123"/>
    </row>
    <row r="416" spans="1:1" ht="11.25" x14ac:dyDescent="0.15">
      <c r="A416" s="123"/>
    </row>
    <row r="417" spans="1:1" ht="11.25" x14ac:dyDescent="0.15">
      <c r="A417" s="123"/>
    </row>
    <row r="418" spans="1:1" ht="11.25" x14ac:dyDescent="0.15">
      <c r="A418" s="123"/>
    </row>
    <row r="419" spans="1:1" ht="11.25" x14ac:dyDescent="0.15">
      <c r="A419" s="123"/>
    </row>
    <row r="420" spans="1:1" ht="11.25" x14ac:dyDescent="0.15">
      <c r="A420" s="123"/>
    </row>
    <row r="421" spans="1:1" ht="11.25" x14ac:dyDescent="0.15">
      <c r="A421" s="123"/>
    </row>
    <row r="422" spans="1:1" ht="11.25" x14ac:dyDescent="0.15">
      <c r="A422" s="123"/>
    </row>
    <row r="423" spans="1:1" ht="11.25" x14ac:dyDescent="0.15">
      <c r="A423" s="123"/>
    </row>
    <row r="424" spans="1:1" ht="11.25" x14ac:dyDescent="0.15">
      <c r="A424" s="123"/>
    </row>
    <row r="425" spans="1:1" ht="11.25" x14ac:dyDescent="0.15">
      <c r="A425" s="123"/>
    </row>
    <row r="426" spans="1:1" ht="11.25" x14ac:dyDescent="0.15">
      <c r="A426" s="123"/>
    </row>
    <row r="427" spans="1:1" ht="11.25" x14ac:dyDescent="0.15">
      <c r="A427" s="123"/>
    </row>
    <row r="428" spans="1:1" ht="11.25" x14ac:dyDescent="0.15">
      <c r="A428" s="123"/>
    </row>
    <row r="429" spans="1:1" ht="11.25" x14ac:dyDescent="0.15">
      <c r="A429" s="123"/>
    </row>
    <row r="430" spans="1:1" ht="11.25" x14ac:dyDescent="0.15">
      <c r="A430" s="123"/>
    </row>
    <row r="431" spans="1:1" ht="11.25" x14ac:dyDescent="0.15">
      <c r="A431" s="123"/>
    </row>
    <row r="432" spans="1:1" ht="11.25" x14ac:dyDescent="0.15">
      <c r="A432" s="123"/>
    </row>
    <row r="433" spans="1:1" ht="11.25" x14ac:dyDescent="0.15">
      <c r="A433" s="123"/>
    </row>
    <row r="434" spans="1:1" ht="11.25" x14ac:dyDescent="0.15">
      <c r="A434" s="123"/>
    </row>
    <row r="435" spans="1:1" ht="11.25" x14ac:dyDescent="0.15">
      <c r="A435" s="123"/>
    </row>
    <row r="436" spans="1:1" ht="11.25" x14ac:dyDescent="0.15">
      <c r="A436" s="123"/>
    </row>
    <row r="437" spans="1:1" ht="11.25" x14ac:dyDescent="0.15">
      <c r="A437" s="123"/>
    </row>
    <row r="438" spans="1:1" ht="11.25" x14ac:dyDescent="0.15">
      <c r="A438" s="123"/>
    </row>
    <row r="439" spans="1:1" ht="11.25" x14ac:dyDescent="0.15">
      <c r="A439" s="123"/>
    </row>
    <row r="440" spans="1:1" ht="11.25" x14ac:dyDescent="0.15">
      <c r="A440" s="123"/>
    </row>
    <row r="441" spans="1:1" ht="11.25" x14ac:dyDescent="0.15">
      <c r="A441" s="123"/>
    </row>
    <row r="442" spans="1:1" ht="11.25" x14ac:dyDescent="0.15">
      <c r="A442" s="123"/>
    </row>
    <row r="443" spans="1:1" ht="11.25" x14ac:dyDescent="0.15">
      <c r="A443" s="123"/>
    </row>
    <row r="444" spans="1:1" ht="11.25" x14ac:dyDescent="0.15">
      <c r="A444" s="123"/>
    </row>
    <row r="445" spans="1:1" ht="11.25" x14ac:dyDescent="0.15">
      <c r="A445" s="123"/>
    </row>
    <row r="446" spans="1:1" ht="11.25" x14ac:dyDescent="0.15">
      <c r="A446" s="123"/>
    </row>
    <row r="447" spans="1:1" ht="11.25" x14ac:dyDescent="0.15">
      <c r="A447" s="123"/>
    </row>
    <row r="448" spans="1:1" ht="11.25" x14ac:dyDescent="0.15">
      <c r="A448" s="123"/>
    </row>
    <row r="449" spans="1:1" ht="11.25" x14ac:dyDescent="0.15">
      <c r="A449" s="123"/>
    </row>
    <row r="450" spans="1:1" ht="11.25" x14ac:dyDescent="0.15">
      <c r="A450" s="123"/>
    </row>
    <row r="451" spans="1:1" ht="11.25" x14ac:dyDescent="0.15">
      <c r="A451" s="123"/>
    </row>
    <row r="452" spans="1:1" ht="11.25" x14ac:dyDescent="0.15">
      <c r="A452" s="123"/>
    </row>
    <row r="453" spans="1:1" ht="11.25" x14ac:dyDescent="0.15">
      <c r="A453" s="123"/>
    </row>
    <row r="454" spans="1:1" ht="11.25" x14ac:dyDescent="0.15">
      <c r="A454" s="123"/>
    </row>
    <row r="455" spans="1:1" ht="11.25" x14ac:dyDescent="0.15">
      <c r="A455" s="123"/>
    </row>
    <row r="456" spans="1:1" ht="11.25" x14ac:dyDescent="0.15">
      <c r="A456" s="123"/>
    </row>
    <row r="457" spans="1:1" ht="11.25" x14ac:dyDescent="0.15">
      <c r="A457" s="123"/>
    </row>
    <row r="458" spans="1:1" ht="11.25" x14ac:dyDescent="0.15">
      <c r="A458" s="123"/>
    </row>
    <row r="459" spans="1:1" ht="11.25" x14ac:dyDescent="0.15">
      <c r="A459" s="123"/>
    </row>
    <row r="460" spans="1:1" ht="11.25" x14ac:dyDescent="0.15">
      <c r="A460" s="123"/>
    </row>
    <row r="461" spans="1:1" ht="11.25" x14ac:dyDescent="0.15">
      <c r="A461" s="123"/>
    </row>
    <row r="462" spans="1:1" ht="11.25" x14ac:dyDescent="0.15">
      <c r="A462" s="123"/>
    </row>
    <row r="463" spans="1:1" ht="11.25" x14ac:dyDescent="0.15">
      <c r="A463" s="123"/>
    </row>
    <row r="464" spans="1:1" ht="11.25" x14ac:dyDescent="0.15">
      <c r="A464" s="123"/>
    </row>
    <row r="465" spans="1:1" ht="11.25" x14ac:dyDescent="0.15">
      <c r="A465" s="123"/>
    </row>
    <row r="466" spans="1:1" ht="11.25" x14ac:dyDescent="0.15">
      <c r="A466" s="123"/>
    </row>
    <row r="467" spans="1:1" ht="11.25" x14ac:dyDescent="0.15">
      <c r="A467" s="123"/>
    </row>
    <row r="468" spans="1:1" ht="11.25" x14ac:dyDescent="0.15">
      <c r="A468" s="123"/>
    </row>
    <row r="469" spans="1:1" ht="11.25" x14ac:dyDescent="0.15">
      <c r="A469" s="123"/>
    </row>
    <row r="470" spans="1:1" ht="11.25" x14ac:dyDescent="0.15">
      <c r="A470" s="123"/>
    </row>
    <row r="471" spans="1:1" ht="11.25" x14ac:dyDescent="0.15">
      <c r="A471" s="123"/>
    </row>
    <row r="472" spans="1:1" ht="11.25" x14ac:dyDescent="0.15">
      <c r="A472" s="123"/>
    </row>
    <row r="473" spans="1:1" ht="11.25" x14ac:dyDescent="0.15">
      <c r="A473" s="123"/>
    </row>
    <row r="474" spans="1:1" ht="11.25" x14ac:dyDescent="0.15">
      <c r="A474" s="123"/>
    </row>
    <row r="475" spans="1:1" ht="11.25" x14ac:dyDescent="0.15">
      <c r="A475" s="123"/>
    </row>
    <row r="476" spans="1:1" ht="11.25" x14ac:dyDescent="0.15">
      <c r="A476" s="123"/>
    </row>
    <row r="477" spans="1:1" ht="11.25" x14ac:dyDescent="0.15">
      <c r="A477" s="123"/>
    </row>
    <row r="478" spans="1:1" ht="11.25" x14ac:dyDescent="0.15">
      <c r="A478" s="123"/>
    </row>
    <row r="479" spans="1:1" ht="11.25" x14ac:dyDescent="0.15">
      <c r="A479" s="123"/>
    </row>
    <row r="480" spans="1:1" ht="11.25" x14ac:dyDescent="0.15">
      <c r="A480" s="123"/>
    </row>
    <row r="481" spans="1:1" ht="11.25" x14ac:dyDescent="0.15">
      <c r="A481" s="123"/>
    </row>
    <row r="482" spans="1:1" ht="11.25" x14ac:dyDescent="0.15">
      <c r="A482" s="123"/>
    </row>
    <row r="483" spans="1:1" ht="11.25" x14ac:dyDescent="0.15">
      <c r="A483" s="123"/>
    </row>
    <row r="484" spans="1:1" ht="11.25" x14ac:dyDescent="0.15">
      <c r="A484" s="123"/>
    </row>
    <row r="485" spans="1:1" ht="11.25" x14ac:dyDescent="0.15">
      <c r="A485" s="123"/>
    </row>
    <row r="486" spans="1:1" ht="11.25" x14ac:dyDescent="0.15">
      <c r="A486" s="123"/>
    </row>
    <row r="487" spans="1:1" ht="11.25" x14ac:dyDescent="0.15">
      <c r="A487" s="123"/>
    </row>
    <row r="488" spans="1:1" ht="11.25" x14ac:dyDescent="0.15">
      <c r="A488" s="123"/>
    </row>
    <row r="489" spans="1:1" ht="11.25" x14ac:dyDescent="0.15">
      <c r="A489" s="123"/>
    </row>
    <row r="490" spans="1:1" ht="11.25" x14ac:dyDescent="0.15">
      <c r="A490" s="123"/>
    </row>
    <row r="491" spans="1:1" ht="11.25" x14ac:dyDescent="0.15">
      <c r="A491" s="123"/>
    </row>
    <row r="492" spans="1:1" ht="11.25" x14ac:dyDescent="0.15">
      <c r="A492" s="123"/>
    </row>
    <row r="493" spans="1:1" ht="11.25" x14ac:dyDescent="0.15">
      <c r="A493" s="123"/>
    </row>
    <row r="494" spans="1:1" ht="11.25" x14ac:dyDescent="0.15">
      <c r="A494" s="123"/>
    </row>
  </sheetData>
  <customSheetViews>
    <customSheetView guid="{D15F3CC7-B001-4F79-9D34-D171A1849FB9}" colorId="48" showPageBreaks="1" showGridLines="0" fitToPage="1" printArea="1" showRuler="0">
      <pane xSplit="2" ySplit="11" topLeftCell="C12" activePane="bottomRight" state="frozen"/>
      <selection pane="bottomRight" activeCell="C12" sqref="C12"/>
      <pageMargins left="0.75" right="0.75" top="1" bottom="1" header="0.5" footer="0.5"/>
      <pageSetup paperSize="9" scale="80" orientation="landscape" r:id="rId1"/>
      <headerFooter alignWithMargins="0"/>
    </customSheetView>
    <customSheetView guid="{98587979-EF82-4667-8669-DB03AA8C1E73}" colorId="48" showPageBreaks="1" showGridLines="0" fitToPage="1" printArea="1" showRuler="0">
      <pageMargins left="0.75" right="0.75" top="1" bottom="1" header="0.5" footer="0.5"/>
      <pageSetup paperSize="9" scale="80" orientation="landscape" r:id="rId2"/>
      <headerFooter alignWithMargins="0"/>
    </customSheetView>
    <customSheetView guid="{8599CEE8-7E8B-484C-B2F0-6E8B40CAC0FA}" colorId="48" showPageBreaks="1" showGridLines="0" fitToPage="1" printArea="1" showRuler="0">
      <pane xSplit="2" ySplit="11" topLeftCell="C12" activePane="bottomRight" state="frozen"/>
      <selection pane="bottomRight" activeCell="I23" activeCellId="2" sqref="J25 F23 I23:I24"/>
      <pageMargins left="0.75" right="0.75" top="1" bottom="1" header="0.5" footer="0.5"/>
      <pageSetup paperSize="9" scale="80" orientation="landscape" r:id="rId3"/>
      <headerFooter alignWithMargins="0"/>
    </customSheetView>
    <customSheetView guid="{F3793862-27FF-4569-9CF2-D31B14E4B13F}" colorId="48" showPageBreaks="1" showGridLines="0" fitToPage="1" printArea="1" showRuler="0">
      <selection activeCell="B52" sqref="B52"/>
      <pageMargins left="0.75" right="0.75" top="1" bottom="1" header="0.5" footer="0.5"/>
      <pageSetup paperSize="9" scale="80" orientation="landscape" r:id="rId4"/>
      <headerFooter alignWithMargins="0">
        <oddFooter>&amp;R&amp;9&amp;P</oddFooter>
      </headerFooter>
    </customSheetView>
  </customSheetViews>
  <mergeCells count="2">
    <mergeCell ref="C6:E6"/>
    <mergeCell ref="G6:I6"/>
  </mergeCells>
  <phoneticPr fontId="0" type="noConversion"/>
  <conditionalFormatting sqref="C36:I45 C10:I34">
    <cfRule type="cellIs" dxfId="225" priority="70" operator="between">
      <formula>0.4999</formula>
      <formula>-0.4999</formula>
    </cfRule>
  </conditionalFormatting>
  <conditionalFormatting sqref="F46">
    <cfRule type="cellIs" dxfId="224" priority="28" operator="between">
      <formula>0.4999</formula>
      <formula>-0.4999</formula>
    </cfRule>
  </conditionalFormatting>
  <conditionalFormatting sqref="C35:I35">
    <cfRule type="cellIs" dxfId="223" priority="14" operator="between">
      <formula>0.4999</formula>
      <formula>-0.4999</formula>
    </cfRule>
  </conditionalFormatting>
  <pageMargins left="0.75" right="0.75" top="1" bottom="1" header="0.5" footer="0.5"/>
  <pageSetup paperSize="9" scale="87" orientation="landscape"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45"/>
  <sheetViews>
    <sheetView showGridLines="0" zoomScale="85" zoomScaleNormal="85" workbookViewId="0"/>
  </sheetViews>
  <sheetFormatPr defaultRowHeight="11.25" x14ac:dyDescent="0.15"/>
  <cols>
    <col min="1" max="1" width="2.140625" style="12" customWidth="1"/>
    <col min="2" max="2" width="69" style="12" customWidth="1"/>
    <col min="3" max="5" width="11.28515625" style="12" customWidth="1"/>
    <col min="6" max="6" width="2.42578125" style="12" customWidth="1"/>
    <col min="7" max="9" width="11.28515625" style="12" customWidth="1"/>
    <col min="10" max="21" width="1.7109375" style="12" customWidth="1"/>
    <col min="22" max="16384" width="9.140625" style="12"/>
  </cols>
  <sheetData>
    <row r="1" spans="1:9" ht="9" customHeight="1" x14ac:dyDescent="0.15">
      <c r="B1" s="16"/>
      <c r="C1" s="16"/>
      <c r="D1" s="16"/>
      <c r="E1" s="17"/>
      <c r="F1" s="16"/>
      <c r="G1" s="16"/>
      <c r="H1" s="16"/>
      <c r="I1" s="17"/>
    </row>
    <row r="2" spans="1:9" ht="15" x14ac:dyDescent="0.2">
      <c r="A2" s="16"/>
      <c r="B2" s="18" t="s">
        <v>434</v>
      </c>
      <c r="C2" s="19"/>
      <c r="D2" s="19"/>
      <c r="E2" s="34"/>
      <c r="F2" s="19"/>
      <c r="G2" s="19"/>
      <c r="H2" s="19"/>
      <c r="I2" s="20" t="s">
        <v>303</v>
      </c>
    </row>
    <row r="3" spans="1:9" ht="15" x14ac:dyDescent="0.2">
      <c r="A3" s="16"/>
      <c r="B3" s="36" t="s">
        <v>69</v>
      </c>
      <c r="C3" s="21"/>
      <c r="D3" s="21"/>
      <c r="E3" s="21"/>
      <c r="F3" s="21"/>
      <c r="G3" s="21"/>
      <c r="H3" s="21"/>
      <c r="I3" s="22"/>
    </row>
    <row r="4" spans="1:9" x14ac:dyDescent="0.15">
      <c r="A4" s="16"/>
      <c r="B4" s="38"/>
      <c r="C4" s="21"/>
      <c r="D4" s="21"/>
      <c r="E4" s="39"/>
      <c r="F4" s="21"/>
      <c r="G4" s="21"/>
      <c r="H4" s="21"/>
      <c r="I4" s="37" t="s">
        <v>3</v>
      </c>
    </row>
    <row r="5" spans="1:9" x14ac:dyDescent="0.15">
      <c r="A5" s="16"/>
      <c r="B5" s="662"/>
      <c r="C5" s="24" t="s">
        <v>4</v>
      </c>
      <c r="D5" s="24"/>
      <c r="E5" s="24"/>
      <c r="F5" s="24"/>
      <c r="G5" s="24" t="s">
        <v>4</v>
      </c>
      <c r="H5" s="24"/>
      <c r="I5" s="41"/>
    </row>
    <row r="6" spans="1:9" x14ac:dyDescent="0.15">
      <c r="A6" s="13"/>
      <c r="B6" s="45"/>
      <c r="C6" s="1342">
        <v>2017</v>
      </c>
      <c r="D6" s="1343"/>
      <c r="E6" s="1344"/>
      <c r="F6" s="42"/>
      <c r="G6" s="1342">
        <v>2018</v>
      </c>
      <c r="H6" s="1343"/>
      <c r="I6" s="1344"/>
    </row>
    <row r="7" spans="1:9" x14ac:dyDescent="0.15">
      <c r="A7" s="13"/>
      <c r="B7" s="655"/>
      <c r="C7" s="25" t="s">
        <v>5</v>
      </c>
      <c r="D7" s="25" t="s">
        <v>6</v>
      </c>
      <c r="E7" s="47" t="s">
        <v>17</v>
      </c>
      <c r="F7" s="17"/>
      <c r="G7" s="25" t="s">
        <v>5</v>
      </c>
      <c r="H7" s="25" t="s">
        <v>6</v>
      </c>
      <c r="I7" s="47" t="s">
        <v>17</v>
      </c>
    </row>
    <row r="8" spans="1:9" x14ac:dyDescent="0.15">
      <c r="A8" s="13"/>
      <c r="B8" s="45"/>
      <c r="C8" s="88" t="s">
        <v>463</v>
      </c>
      <c r="D8" s="88" t="s">
        <v>463</v>
      </c>
      <c r="E8" s="1041" t="s">
        <v>18</v>
      </c>
      <c r="F8" s="17"/>
      <c r="G8" s="88" t="s">
        <v>463</v>
      </c>
      <c r="H8" s="88" t="s">
        <v>463</v>
      </c>
      <c r="I8" s="50" t="s">
        <v>18</v>
      </c>
    </row>
    <row r="9" spans="1:9" x14ac:dyDescent="0.15">
      <c r="A9" s="13"/>
      <c r="B9" s="826"/>
      <c r="C9" s="88"/>
      <c r="D9" s="88"/>
      <c r="E9" s="1054"/>
      <c r="F9" s="582"/>
      <c r="G9" s="88"/>
      <c r="H9" s="88"/>
      <c r="I9" s="640"/>
    </row>
    <row r="10" spans="1:9" x14ac:dyDescent="0.15">
      <c r="B10" s="277" t="s">
        <v>172</v>
      </c>
      <c r="C10" s="98">
        <v>198.96283482999999</v>
      </c>
      <c r="D10" s="98">
        <v>201.08975117</v>
      </c>
      <c r="E10" s="1052">
        <v>400.05258599999996</v>
      </c>
      <c r="F10" s="1052"/>
      <c r="G10" s="98">
        <v>237.8681</v>
      </c>
      <c r="H10" s="98">
        <v>222.54059999999998</v>
      </c>
      <c r="I10" s="267">
        <v>460.40869999999995</v>
      </c>
    </row>
    <row r="11" spans="1:9" x14ac:dyDescent="0.15">
      <c r="B11" s="1067"/>
      <c r="C11" s="98"/>
      <c r="D11" s="98"/>
      <c r="E11" s="1052"/>
      <c r="F11" s="1052"/>
      <c r="G11" s="98"/>
      <c r="H11" s="98"/>
      <c r="I11" s="267"/>
    </row>
    <row r="12" spans="1:9" x14ac:dyDescent="0.15">
      <c r="A12" s="16"/>
      <c r="B12" s="277" t="s">
        <v>167</v>
      </c>
      <c r="C12" s="285"/>
      <c r="D12" s="286"/>
      <c r="E12" s="1055"/>
      <c r="F12" s="286"/>
      <c r="G12" s="286"/>
      <c r="H12" s="286"/>
      <c r="I12" s="1053"/>
    </row>
    <row r="13" spans="1:9" ht="12" customHeight="1" x14ac:dyDescent="0.15">
      <c r="A13" s="16"/>
      <c r="B13" s="275" t="s">
        <v>156</v>
      </c>
      <c r="C13" s="70">
        <v>367.20280000000002</v>
      </c>
      <c r="D13" s="70">
        <v>436.96686</v>
      </c>
      <c r="E13" s="274">
        <v>804.16966000000002</v>
      </c>
      <c r="F13" s="165"/>
      <c r="G13" s="70">
        <v>366.346</v>
      </c>
      <c r="H13" s="70">
        <v>399.31965000000002</v>
      </c>
      <c r="I13" s="274">
        <v>765.66565000000003</v>
      </c>
    </row>
    <row r="14" spans="1:9" ht="12" customHeight="1" x14ac:dyDescent="0.15">
      <c r="A14" s="16"/>
      <c r="B14" s="275" t="s">
        <v>157</v>
      </c>
      <c r="C14" s="70">
        <v>12.21683</v>
      </c>
      <c r="D14" s="70">
        <v>6.4849199999999998</v>
      </c>
      <c r="E14" s="274">
        <v>18.701750000000001</v>
      </c>
      <c r="F14" s="165"/>
      <c r="G14" s="70">
        <v>15.468</v>
      </c>
      <c r="H14" s="70">
        <v>9.11524</v>
      </c>
      <c r="I14" s="274">
        <v>24.58324</v>
      </c>
    </row>
    <row r="15" spans="1:9" ht="15" customHeight="1" x14ac:dyDescent="0.15">
      <c r="A15" s="16"/>
      <c r="B15" s="1132" t="s">
        <v>158</v>
      </c>
      <c r="C15" s="234">
        <v>48.937110000000004</v>
      </c>
      <c r="D15" s="234">
        <v>50.181606000000002</v>
      </c>
      <c r="E15" s="263">
        <v>99.118716000000006</v>
      </c>
      <c r="F15" s="234"/>
      <c r="G15" s="234">
        <v>52.102600000000002</v>
      </c>
      <c r="H15" s="234">
        <v>49.047200000000004</v>
      </c>
      <c r="I15" s="263">
        <v>101.1498</v>
      </c>
    </row>
    <row r="16" spans="1:9" ht="12" customHeight="1" x14ac:dyDescent="0.15">
      <c r="A16" s="16"/>
      <c r="B16" s="1133"/>
      <c r="C16" s="290"/>
      <c r="D16" s="291"/>
      <c r="E16" s="292"/>
      <c r="F16" s="291"/>
      <c r="G16" s="290"/>
      <c r="H16" s="291"/>
      <c r="I16" s="292"/>
    </row>
    <row r="17" spans="2:9" x14ac:dyDescent="0.15">
      <c r="B17" s="1134" t="s">
        <v>241</v>
      </c>
      <c r="C17" s="938"/>
      <c r="D17" s="713"/>
      <c r="E17" s="789"/>
      <c r="G17" s="938"/>
      <c r="H17" s="713"/>
      <c r="I17" s="789"/>
    </row>
    <row r="18" spans="2:9" x14ac:dyDescent="0.15">
      <c r="B18" s="1134" t="s">
        <v>553</v>
      </c>
      <c r="C18" s="713"/>
      <c r="D18" s="713"/>
      <c r="E18" s="986"/>
      <c r="G18" s="713"/>
      <c r="H18" s="713"/>
      <c r="I18" s="986"/>
    </row>
    <row r="19" spans="2:9" x14ac:dyDescent="0.15">
      <c r="B19" s="1135" t="s">
        <v>554</v>
      </c>
      <c r="C19" s="713">
        <v>28905.875</v>
      </c>
      <c r="D19" s="713">
        <v>29782.668000000001</v>
      </c>
      <c r="E19" s="789">
        <v>29782.668000000001</v>
      </c>
      <c r="G19" s="713">
        <v>29785</v>
      </c>
      <c r="H19" s="713">
        <v>30483</v>
      </c>
      <c r="I19" s="789">
        <v>30483</v>
      </c>
    </row>
    <row r="20" spans="2:9" x14ac:dyDescent="0.15">
      <c r="B20" s="1135" t="s">
        <v>555</v>
      </c>
      <c r="C20" s="713">
        <v>3772.1190000000001</v>
      </c>
      <c r="D20" s="713">
        <v>3603.1210000000001</v>
      </c>
      <c r="E20" s="789">
        <v>3603.1210000000001</v>
      </c>
      <c r="F20" s="713"/>
      <c r="G20" s="713">
        <v>3522</v>
      </c>
      <c r="H20" s="713">
        <v>3365</v>
      </c>
      <c r="I20" s="789">
        <v>3365</v>
      </c>
    </row>
    <row r="21" spans="2:9" x14ac:dyDescent="0.15">
      <c r="B21" s="1136" t="s">
        <v>556</v>
      </c>
      <c r="C21" s="949">
        <v>32677.993999999999</v>
      </c>
      <c r="D21" s="949">
        <v>33385.789000000004</v>
      </c>
      <c r="E21" s="1051">
        <v>33385.789000000004</v>
      </c>
      <c r="F21" s="949"/>
      <c r="G21" s="949">
        <v>33307</v>
      </c>
      <c r="H21" s="949">
        <v>33848</v>
      </c>
      <c r="I21" s="1051">
        <v>33848</v>
      </c>
    </row>
    <row r="22" spans="2:9" x14ac:dyDescent="0.15">
      <c r="B22" s="1134" t="s">
        <v>557</v>
      </c>
      <c r="C22" s="713"/>
      <c r="D22" s="713"/>
      <c r="E22" s="789"/>
      <c r="F22" s="713"/>
      <c r="G22" s="713"/>
      <c r="H22" s="713"/>
      <c r="I22" s="789"/>
    </row>
    <row r="23" spans="2:9" x14ac:dyDescent="0.15">
      <c r="B23" s="1135" t="s">
        <v>558</v>
      </c>
      <c r="C23" s="713">
        <v>11621.760999999999</v>
      </c>
      <c r="D23" s="713">
        <v>12204.178</v>
      </c>
      <c r="E23" s="789">
        <v>12204.178</v>
      </c>
      <c r="F23" s="713"/>
      <c r="G23" s="713">
        <v>12134</v>
      </c>
      <c r="H23" s="713">
        <v>11741</v>
      </c>
      <c r="I23" s="789">
        <v>11741</v>
      </c>
    </row>
    <row r="24" spans="2:9" x14ac:dyDescent="0.15">
      <c r="B24" s="1135" t="s">
        <v>559</v>
      </c>
      <c r="C24" s="713">
        <v>13522.406000000001</v>
      </c>
      <c r="D24" s="713">
        <v>13382.691000000001</v>
      </c>
      <c r="E24" s="789">
        <v>13382.691000000001</v>
      </c>
      <c r="F24" s="713"/>
      <c r="G24" s="713">
        <v>13164</v>
      </c>
      <c r="H24" s="713">
        <v>12114</v>
      </c>
      <c r="I24" s="789">
        <v>12114</v>
      </c>
    </row>
    <row r="25" spans="2:9" x14ac:dyDescent="0.15">
      <c r="B25" s="1136" t="s">
        <v>560</v>
      </c>
      <c r="C25" s="949">
        <v>25144.167000000001</v>
      </c>
      <c r="D25" s="949">
        <v>25586.868999999999</v>
      </c>
      <c r="E25" s="1051">
        <v>25586.868999999999</v>
      </c>
      <c r="F25" s="949"/>
      <c r="G25" s="949">
        <v>25298</v>
      </c>
      <c r="H25" s="949">
        <v>23855</v>
      </c>
      <c r="I25" s="1051">
        <v>23855</v>
      </c>
    </row>
    <row r="26" spans="2:9" x14ac:dyDescent="0.15">
      <c r="B26" s="1137" t="s">
        <v>251</v>
      </c>
      <c r="C26" s="713">
        <v>2338</v>
      </c>
      <c r="D26" s="713">
        <v>2740</v>
      </c>
      <c r="E26" s="789">
        <v>2740</v>
      </c>
      <c r="F26" s="713"/>
      <c r="G26" s="713">
        <v>2977</v>
      </c>
      <c r="H26" s="713">
        <v>2180</v>
      </c>
      <c r="I26" s="789">
        <v>2180</v>
      </c>
    </row>
    <row r="27" spans="2:9" x14ac:dyDescent="0.15">
      <c r="B27" s="1136" t="s">
        <v>125</v>
      </c>
      <c r="C27" s="949">
        <v>60160.161</v>
      </c>
      <c r="D27" s="949">
        <v>61712.658000000003</v>
      </c>
      <c r="E27" s="1051">
        <v>61712.658000000003</v>
      </c>
      <c r="F27" s="949"/>
      <c r="G27" s="949">
        <v>61582</v>
      </c>
      <c r="H27" s="949">
        <v>59883</v>
      </c>
      <c r="I27" s="1051">
        <v>59883</v>
      </c>
    </row>
    <row r="28" spans="2:9" x14ac:dyDescent="0.15">
      <c r="B28" s="1134"/>
      <c r="C28" s="938"/>
      <c r="D28" s="713"/>
      <c r="E28" s="789"/>
      <c r="F28" s="938"/>
      <c r="G28" s="713"/>
      <c r="H28" s="713"/>
      <c r="I28" s="789"/>
    </row>
    <row r="29" spans="2:9" x14ac:dyDescent="0.15">
      <c r="B29" s="1134" t="s">
        <v>561</v>
      </c>
      <c r="C29" s="938"/>
      <c r="D29" s="713"/>
      <c r="E29" s="789"/>
      <c r="F29" s="938"/>
      <c r="G29" s="713"/>
      <c r="H29" s="713"/>
      <c r="I29" s="789"/>
    </row>
    <row r="30" spans="2:9" x14ac:dyDescent="0.15">
      <c r="B30" s="1135" t="s">
        <v>98</v>
      </c>
      <c r="C30" s="713">
        <v>33863.262000000002</v>
      </c>
      <c r="D30" s="713">
        <v>32677.992999999999</v>
      </c>
      <c r="E30" s="789">
        <v>33863.262000000002</v>
      </c>
      <c r="F30" s="713"/>
      <c r="G30" s="713">
        <v>33385.788</v>
      </c>
      <c r="H30" s="713">
        <v>33306.788</v>
      </c>
      <c r="I30" s="789">
        <v>33385.788</v>
      </c>
    </row>
    <row r="31" spans="2:9" x14ac:dyDescent="0.15">
      <c r="B31" s="1135" t="s">
        <v>252</v>
      </c>
      <c r="C31" s="713">
        <v>587.94499999999994</v>
      </c>
      <c r="D31" s="713">
        <v>406.77000000000004</v>
      </c>
      <c r="E31" s="789">
        <v>994.71499999999992</v>
      </c>
      <c r="F31" s="713"/>
      <c r="G31" s="713">
        <v>574</v>
      </c>
      <c r="H31" s="713">
        <v>455</v>
      </c>
      <c r="I31" s="789">
        <v>1029</v>
      </c>
    </row>
    <row r="32" spans="2:9" x14ac:dyDescent="0.15">
      <c r="B32" s="1135" t="s">
        <v>165</v>
      </c>
      <c r="C32" s="713">
        <v>-898.36800000000017</v>
      </c>
      <c r="D32" s="713">
        <v>-1014.477</v>
      </c>
      <c r="E32" s="789">
        <v>-1912.8450000000003</v>
      </c>
      <c r="F32" s="713"/>
      <c r="G32" s="713">
        <v>-855</v>
      </c>
      <c r="H32" s="713">
        <v>-884</v>
      </c>
      <c r="I32" s="789">
        <v>-1739</v>
      </c>
    </row>
    <row r="33" spans="2:9" x14ac:dyDescent="0.15">
      <c r="B33" s="1137" t="s">
        <v>19</v>
      </c>
      <c r="C33" s="713">
        <v>-874.846</v>
      </c>
      <c r="D33" s="713">
        <v>1315.502</v>
      </c>
      <c r="E33" s="789">
        <v>440.65599999999995</v>
      </c>
      <c r="F33" s="713"/>
      <c r="G33" s="713">
        <v>202</v>
      </c>
      <c r="H33" s="713">
        <v>970</v>
      </c>
      <c r="I33" s="789">
        <v>1172</v>
      </c>
    </row>
    <row r="34" spans="2:9" x14ac:dyDescent="0.15">
      <c r="B34" s="1136" t="s">
        <v>100</v>
      </c>
      <c r="C34" s="949">
        <v>32677.992999999999</v>
      </c>
      <c r="D34" s="949">
        <v>33385.788</v>
      </c>
      <c r="E34" s="1051">
        <v>33385.788</v>
      </c>
      <c r="F34" s="949"/>
      <c r="G34" s="949">
        <v>33306.788</v>
      </c>
      <c r="H34" s="949">
        <v>33847.788</v>
      </c>
      <c r="I34" s="1051">
        <v>33847.788</v>
      </c>
    </row>
    <row r="35" spans="2:9" x14ac:dyDescent="0.15">
      <c r="B35" s="1134"/>
      <c r="C35" s="938"/>
      <c r="D35" s="713"/>
      <c r="E35" s="789"/>
      <c r="F35" s="938"/>
      <c r="G35" s="713"/>
      <c r="H35" s="713"/>
      <c r="I35" s="789"/>
    </row>
    <row r="36" spans="2:9" x14ac:dyDescent="0.15">
      <c r="B36" s="1134" t="s">
        <v>562</v>
      </c>
      <c r="C36" s="938"/>
      <c r="D36" s="713"/>
      <c r="E36" s="789"/>
      <c r="F36" s="938"/>
      <c r="G36" s="713"/>
      <c r="H36" s="713"/>
      <c r="I36" s="789"/>
    </row>
    <row r="37" spans="2:9" x14ac:dyDescent="0.15">
      <c r="B37" s="1135" t="s">
        <v>98</v>
      </c>
      <c r="C37" s="713">
        <v>26274.763999999999</v>
      </c>
      <c r="D37" s="713">
        <v>25144.166000000001</v>
      </c>
      <c r="E37" s="789">
        <v>26274.763999999999</v>
      </c>
      <c r="F37" s="713"/>
      <c r="G37" s="713">
        <v>25586.867999999999</v>
      </c>
      <c r="H37" s="713">
        <v>25297.867999999999</v>
      </c>
      <c r="I37" s="789">
        <v>25586.867999999999</v>
      </c>
    </row>
    <row r="38" spans="2:9" x14ac:dyDescent="0.15">
      <c r="B38" s="1135" t="s">
        <v>252</v>
      </c>
      <c r="C38" s="713">
        <v>465.07899999999995</v>
      </c>
      <c r="D38" s="713">
        <v>394.10300000000012</v>
      </c>
      <c r="E38" s="789">
        <v>859.18200000000002</v>
      </c>
      <c r="F38" s="713"/>
      <c r="G38" s="713">
        <v>324</v>
      </c>
      <c r="H38" s="713">
        <v>275</v>
      </c>
      <c r="I38" s="789">
        <v>599</v>
      </c>
    </row>
    <row r="39" spans="2:9" x14ac:dyDescent="0.15">
      <c r="B39" s="1135" t="s">
        <v>165</v>
      </c>
      <c r="C39" s="713">
        <v>-1336.078</v>
      </c>
      <c r="D39" s="713">
        <v>-969.57099999999991</v>
      </c>
      <c r="E39" s="789">
        <v>-2305.6489999999999</v>
      </c>
      <c r="F39" s="713"/>
      <c r="G39" s="713">
        <v>-750</v>
      </c>
      <c r="H39" s="713">
        <v>-857</v>
      </c>
      <c r="I39" s="789">
        <v>-1607</v>
      </c>
    </row>
    <row r="40" spans="2:9" x14ac:dyDescent="0.15">
      <c r="B40" s="1137" t="s">
        <v>19</v>
      </c>
      <c r="C40" s="713">
        <v>-259.59899999999999</v>
      </c>
      <c r="D40" s="713">
        <v>1018.1700000000001</v>
      </c>
      <c r="E40" s="789">
        <v>758.57100000000014</v>
      </c>
      <c r="F40" s="713"/>
      <c r="G40" s="713">
        <v>137</v>
      </c>
      <c r="H40" s="713">
        <v>-861</v>
      </c>
      <c r="I40" s="789">
        <v>-724</v>
      </c>
    </row>
    <row r="41" spans="2:9" x14ac:dyDescent="0.15">
      <c r="B41" s="1136" t="s">
        <v>100</v>
      </c>
      <c r="C41" s="949">
        <v>25144.166000000001</v>
      </c>
      <c r="D41" s="949">
        <v>25586.868000000002</v>
      </c>
      <c r="E41" s="1051">
        <v>25586.867999999999</v>
      </c>
      <c r="F41" s="949"/>
      <c r="G41" s="949">
        <v>25297.867999999999</v>
      </c>
      <c r="H41" s="949">
        <v>23854.867999999999</v>
      </c>
      <c r="I41" s="1051">
        <v>23854.867999999999</v>
      </c>
    </row>
    <row r="42" spans="2:9" x14ac:dyDescent="0.15">
      <c r="B42" s="1124"/>
    </row>
    <row r="43" spans="2:9" x14ac:dyDescent="0.15">
      <c r="B43" s="1124"/>
    </row>
    <row r="44" spans="2:9" x14ac:dyDescent="0.15">
      <c r="B44" s="1124"/>
    </row>
    <row r="45" spans="2:9" x14ac:dyDescent="0.15">
      <c r="B45" s="1124"/>
    </row>
  </sheetData>
  <customSheetViews>
    <customSheetView guid="{D15F3CC7-B001-4F79-9D34-D171A1849FB9}" colorId="12" showPageBreaks="1" showGridLines="0" fitToPage="1" printArea="1" showRuler="0">
      <pageMargins left="0.75" right="0.75" top="1" bottom="1" header="0.5" footer="0.5"/>
      <pageSetup paperSize="9" scale="78" orientation="landscape" r:id="rId1"/>
      <headerFooter alignWithMargins="0"/>
    </customSheetView>
    <customSheetView guid="{98587979-EF82-4667-8669-DB03AA8C1E73}" colorId="12" showPageBreaks="1" showGridLines="0" fitToPage="1" printArea="1" showRuler="0">
      <selection activeCell="E14" sqref="E14"/>
      <pageMargins left="0.75" right="0.75" top="1" bottom="1" header="0.5" footer="0.5"/>
      <pageSetup paperSize="9" scale="78" orientation="landscape" r:id="rId2"/>
      <headerFooter alignWithMargins="0"/>
    </customSheetView>
    <customSheetView guid="{8599CEE8-7E8B-484C-B2F0-6E8B40CAC0FA}" colorId="12" showPageBreaks="1" showGridLines="0" fitToPage="1" printArea="1" showRuler="0">
      <selection activeCell="I23" activeCellId="2" sqref="J25 F23 I23:I24"/>
      <pageMargins left="0.75" right="0.75" top="1" bottom="1" header="0.5" footer="0.5"/>
      <pageSetup paperSize="9" scale="78" orientation="landscape" r:id="rId3"/>
      <headerFooter alignWithMargins="0"/>
    </customSheetView>
    <customSheetView guid="{F3793862-27FF-4569-9CF2-D31B14E4B13F}" colorId="12" showPageBreaks="1" showGridLines="0" fitToPage="1" printArea="1" showRuler="0">
      <selection activeCell="J33" sqref="J33"/>
      <pageMargins left="0.75" right="0.75" top="1" bottom="1" header="0.5" footer="0.5"/>
      <pageSetup paperSize="9" scale="78" orientation="landscape" r:id="rId4"/>
      <headerFooter alignWithMargins="0">
        <oddFooter>&amp;R&amp;9&amp;P</oddFooter>
      </headerFooter>
    </customSheetView>
  </customSheetViews>
  <mergeCells count="2">
    <mergeCell ref="C6:E6"/>
    <mergeCell ref="G6:I6"/>
  </mergeCells>
  <phoneticPr fontId="0" type="noConversion"/>
  <conditionalFormatting sqref="H13:I14 C13:F14 C15:I15 C10:I11 C16:F16">
    <cfRule type="cellIs" dxfId="222" priority="35" operator="between">
      <formula>0.4999</formula>
      <formula>-0.4999</formula>
    </cfRule>
  </conditionalFormatting>
  <conditionalFormatting sqref="G13:G14">
    <cfRule type="cellIs" dxfId="221" priority="32" operator="between">
      <formula>0.4999</formula>
      <formula>-0.4999</formula>
    </cfRule>
  </conditionalFormatting>
  <conditionalFormatting sqref="C29:E29 C30:D33 C34:E36 C37:D41">
    <cfRule type="cellIs" dxfId="220" priority="31" operator="between">
      <formula>0.4999</formula>
      <formula>-0.4999</formula>
    </cfRule>
  </conditionalFormatting>
  <conditionalFormatting sqref="C22:E24 C26:E28 C17:E20">
    <cfRule type="cellIs" dxfId="219" priority="30" operator="between">
      <formula>0.4999</formula>
      <formula>-0.4999</formula>
    </cfRule>
  </conditionalFormatting>
  <conditionalFormatting sqref="C21:E21">
    <cfRule type="cellIs" dxfId="218" priority="29" operator="between">
      <formula>0.4999</formula>
      <formula>-0.4999</formula>
    </cfRule>
  </conditionalFormatting>
  <conditionalFormatting sqref="C25:E25">
    <cfRule type="cellIs" dxfId="217" priority="28" operator="between">
      <formula>0.4999</formula>
      <formula>-0.4999</formula>
    </cfRule>
  </conditionalFormatting>
  <conditionalFormatting sqref="E30">
    <cfRule type="cellIs" dxfId="216" priority="27" operator="between">
      <formula>0.4999</formula>
      <formula>-0.4999</formula>
    </cfRule>
  </conditionalFormatting>
  <conditionalFormatting sqref="E31">
    <cfRule type="cellIs" dxfId="215" priority="26" operator="between">
      <formula>0.4999</formula>
      <formula>-0.4999</formula>
    </cfRule>
  </conditionalFormatting>
  <conditionalFormatting sqref="E41">
    <cfRule type="cellIs" dxfId="214" priority="25" operator="between">
      <formula>0.4999</formula>
      <formula>-0.4999</formula>
    </cfRule>
  </conditionalFormatting>
  <conditionalFormatting sqref="E37">
    <cfRule type="cellIs" dxfId="213" priority="24" operator="between">
      <formula>0.4999</formula>
      <formula>-0.4999</formula>
    </cfRule>
  </conditionalFormatting>
  <conditionalFormatting sqref="E38">
    <cfRule type="cellIs" dxfId="212" priority="23" operator="between">
      <formula>0.4999</formula>
      <formula>-0.4999</formula>
    </cfRule>
  </conditionalFormatting>
  <conditionalFormatting sqref="E32">
    <cfRule type="cellIs" dxfId="211" priority="22" operator="between">
      <formula>0.4999</formula>
      <formula>-0.4999</formula>
    </cfRule>
  </conditionalFormatting>
  <conditionalFormatting sqref="E33">
    <cfRule type="cellIs" dxfId="210" priority="21" operator="between">
      <formula>0.4999</formula>
      <formula>-0.4999</formula>
    </cfRule>
  </conditionalFormatting>
  <conditionalFormatting sqref="E39">
    <cfRule type="cellIs" dxfId="209" priority="20" operator="between">
      <formula>0.4999</formula>
      <formula>-0.4999</formula>
    </cfRule>
  </conditionalFormatting>
  <conditionalFormatting sqref="E40">
    <cfRule type="cellIs" dxfId="208" priority="19" operator="between">
      <formula>0.4999</formula>
      <formula>-0.4999</formula>
    </cfRule>
  </conditionalFormatting>
  <conditionalFormatting sqref="G16:I16">
    <cfRule type="cellIs" dxfId="207" priority="18" operator="between">
      <formula>0.4999</formula>
      <formula>-0.4999</formula>
    </cfRule>
  </conditionalFormatting>
  <conditionalFormatting sqref="G29:I29 G30:H33 G34:I36 G37:H41">
    <cfRule type="cellIs" dxfId="206" priority="17" operator="between">
      <formula>0.4999</formula>
      <formula>-0.4999</formula>
    </cfRule>
  </conditionalFormatting>
  <conditionalFormatting sqref="G22:I24 G26:I28 G17:I20">
    <cfRule type="cellIs" dxfId="205" priority="16" operator="between">
      <formula>0.4999</formula>
      <formula>-0.4999</formula>
    </cfRule>
  </conditionalFormatting>
  <conditionalFormatting sqref="G21:I21">
    <cfRule type="cellIs" dxfId="204" priority="15" operator="between">
      <formula>0.4999</formula>
      <formula>-0.4999</formula>
    </cfRule>
  </conditionalFormatting>
  <conditionalFormatting sqref="G25:I25">
    <cfRule type="cellIs" dxfId="203" priority="14" operator="between">
      <formula>0.4999</formula>
      <formula>-0.4999</formula>
    </cfRule>
  </conditionalFormatting>
  <conditionalFormatting sqref="I30">
    <cfRule type="cellIs" dxfId="202" priority="13" operator="between">
      <formula>0.4999</formula>
      <formula>-0.4999</formula>
    </cfRule>
  </conditionalFormatting>
  <conditionalFormatting sqref="I31">
    <cfRule type="cellIs" dxfId="201" priority="12" operator="between">
      <formula>0.4999</formula>
      <formula>-0.4999</formula>
    </cfRule>
  </conditionalFormatting>
  <conditionalFormatting sqref="I41">
    <cfRule type="cellIs" dxfId="200" priority="11" operator="between">
      <formula>0.4999</formula>
      <formula>-0.4999</formula>
    </cfRule>
  </conditionalFormatting>
  <conditionalFormatting sqref="I37">
    <cfRule type="cellIs" dxfId="199" priority="10" operator="between">
      <formula>0.4999</formula>
      <formula>-0.4999</formula>
    </cfRule>
  </conditionalFormatting>
  <conditionalFormatting sqref="I38">
    <cfRule type="cellIs" dxfId="198" priority="9" operator="between">
      <formula>0.4999</formula>
      <formula>-0.4999</formula>
    </cfRule>
  </conditionalFormatting>
  <conditionalFormatting sqref="I32">
    <cfRule type="cellIs" dxfId="197" priority="8" operator="between">
      <formula>0.4999</formula>
      <formula>-0.4999</formula>
    </cfRule>
  </conditionalFormatting>
  <conditionalFormatting sqref="I33">
    <cfRule type="cellIs" dxfId="196" priority="7" operator="between">
      <formula>0.4999</formula>
      <formula>-0.4999</formula>
    </cfRule>
  </conditionalFormatting>
  <conditionalFormatting sqref="I39">
    <cfRule type="cellIs" dxfId="195" priority="6" operator="between">
      <formula>0.4999</formula>
      <formula>-0.4999</formula>
    </cfRule>
  </conditionalFormatting>
  <conditionalFormatting sqref="I40">
    <cfRule type="cellIs" dxfId="194" priority="5" operator="between">
      <formula>0.4999</formula>
      <formula>-0.4999</formula>
    </cfRule>
  </conditionalFormatting>
  <conditionalFormatting sqref="F29:F41">
    <cfRule type="cellIs" dxfId="193" priority="4" operator="between">
      <formula>0.4999</formula>
      <formula>-0.4999</formula>
    </cfRule>
  </conditionalFormatting>
  <conditionalFormatting sqref="F22:F24 F26:F28 F20">
    <cfRule type="cellIs" dxfId="192" priority="3" operator="between">
      <formula>0.4999</formula>
      <formula>-0.4999</formula>
    </cfRule>
  </conditionalFormatting>
  <conditionalFormatting sqref="F21">
    <cfRule type="cellIs" dxfId="191" priority="2" operator="between">
      <formula>0.4999</formula>
      <formula>-0.4999</formula>
    </cfRule>
  </conditionalFormatting>
  <conditionalFormatting sqref="F25">
    <cfRule type="cellIs" dxfId="190" priority="1" operator="between">
      <formula>0.4999</formula>
      <formula>-0.4999</formula>
    </cfRule>
  </conditionalFormatting>
  <pageMargins left="0.75" right="0.75" top="1" bottom="1" header="0.5" footer="0.5"/>
  <pageSetup paperSize="9" scale="94" orientation="landscape" r:id="rId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U27"/>
  <sheetViews>
    <sheetView showGridLines="0" zoomScale="85" zoomScaleNormal="85" workbookViewId="0"/>
  </sheetViews>
  <sheetFormatPr defaultRowHeight="11.25" x14ac:dyDescent="0.15"/>
  <cols>
    <col min="1" max="1" width="2.140625" style="12" customWidth="1"/>
    <col min="2" max="2" width="49.7109375" style="12" customWidth="1"/>
    <col min="3" max="5" width="11.28515625" style="12" customWidth="1"/>
    <col min="6" max="6" width="2.42578125" style="12" customWidth="1"/>
    <col min="7" max="9" width="11.28515625" style="12" customWidth="1"/>
    <col min="10" max="21" width="1.7109375" style="12" customWidth="1"/>
    <col min="22" max="16384" width="9.140625" style="12"/>
  </cols>
  <sheetData>
    <row r="1" spans="1:21" ht="9" customHeight="1" x14ac:dyDescent="0.15">
      <c r="B1" s="16"/>
      <c r="C1" s="16"/>
      <c r="D1" s="16"/>
      <c r="E1" s="17"/>
      <c r="F1" s="16"/>
      <c r="G1" s="16"/>
      <c r="H1" s="16"/>
      <c r="I1" s="17"/>
    </row>
    <row r="2" spans="1:21" ht="15" x14ac:dyDescent="0.2">
      <c r="A2" s="16"/>
      <c r="B2" s="18" t="s">
        <v>434</v>
      </c>
      <c r="C2" s="19"/>
      <c r="D2" s="19"/>
      <c r="E2" s="34"/>
      <c r="F2" s="19"/>
      <c r="G2" s="19"/>
      <c r="H2" s="19"/>
      <c r="I2" s="20" t="s">
        <v>303</v>
      </c>
    </row>
    <row r="3" spans="1:21" ht="15" x14ac:dyDescent="0.2">
      <c r="A3" s="16"/>
      <c r="B3" s="36" t="s">
        <v>279</v>
      </c>
      <c r="C3" s="21"/>
      <c r="D3" s="21"/>
      <c r="E3" s="21"/>
      <c r="F3" s="21"/>
      <c r="G3" s="21"/>
      <c r="H3" s="21"/>
      <c r="I3" s="22"/>
    </row>
    <row r="4" spans="1:21" x14ac:dyDescent="0.15">
      <c r="A4" s="16"/>
      <c r="B4" s="38"/>
      <c r="C4" s="21"/>
      <c r="D4" s="39"/>
      <c r="E4" s="39"/>
      <c r="F4" s="21"/>
      <c r="G4" s="21"/>
      <c r="H4" s="39"/>
      <c r="I4" s="37" t="s">
        <v>3</v>
      </c>
    </row>
    <row r="5" spans="1:21" x14ac:dyDescent="0.15">
      <c r="A5" s="16"/>
      <c r="B5" s="23"/>
      <c r="C5" s="24" t="s">
        <v>4</v>
      </c>
      <c r="D5" s="24"/>
      <c r="E5" s="24"/>
      <c r="F5" s="24"/>
      <c r="G5" s="24" t="s">
        <v>4</v>
      </c>
      <c r="H5" s="24"/>
      <c r="I5" s="41"/>
    </row>
    <row r="6" spans="1:21" x14ac:dyDescent="0.15">
      <c r="A6" s="13"/>
      <c r="B6" s="45"/>
      <c r="C6" s="1342">
        <v>2017</v>
      </c>
      <c r="D6" s="1343"/>
      <c r="E6" s="1344"/>
      <c r="F6" s="42"/>
      <c r="G6" s="1342">
        <v>2018</v>
      </c>
      <c r="H6" s="1343"/>
      <c r="I6" s="1344"/>
    </row>
    <row r="7" spans="1:21" x14ac:dyDescent="0.15">
      <c r="A7" s="13"/>
      <c r="B7" s="655"/>
      <c r="C7" s="698" t="s">
        <v>5</v>
      </c>
      <c r="D7" s="698" t="s">
        <v>6</v>
      </c>
      <c r="E7" s="705" t="s">
        <v>17</v>
      </c>
      <c r="F7" s="349"/>
      <c r="G7" s="25" t="s">
        <v>5</v>
      </c>
      <c r="H7" s="25" t="s">
        <v>6</v>
      </c>
      <c r="I7" s="47" t="s">
        <v>17</v>
      </c>
    </row>
    <row r="8" spans="1:21" x14ac:dyDescent="0.15">
      <c r="A8" s="13"/>
      <c r="B8" s="45"/>
      <c r="C8" s="707" t="s">
        <v>463</v>
      </c>
      <c r="D8" s="707" t="s">
        <v>463</v>
      </c>
      <c r="E8" s="979" t="s">
        <v>18</v>
      </c>
      <c r="F8" s="349"/>
      <c r="G8" s="88" t="s">
        <v>463</v>
      </c>
      <c r="H8" s="88" t="s">
        <v>463</v>
      </c>
      <c r="I8" s="50" t="s">
        <v>18</v>
      </c>
    </row>
    <row r="9" spans="1:21" ht="12" customHeight="1" x14ac:dyDescent="0.15">
      <c r="A9" s="16"/>
      <c r="B9" s="265" t="s">
        <v>159</v>
      </c>
      <c r="C9" s="270"/>
      <c r="D9" s="271"/>
      <c r="E9" s="272"/>
      <c r="F9" s="273"/>
      <c r="G9" s="270"/>
      <c r="H9" s="271"/>
      <c r="I9" s="272"/>
    </row>
    <row r="10" spans="1:21" ht="12" customHeight="1" x14ac:dyDescent="0.15">
      <c r="A10" s="16"/>
      <c r="B10" s="266" t="s">
        <v>427</v>
      </c>
      <c r="C10" s="70">
        <v>13</v>
      </c>
      <c r="D10" s="96">
        <v>3</v>
      </c>
      <c r="E10" s="274">
        <v>16</v>
      </c>
      <c r="F10" s="165"/>
      <c r="G10" s="93">
        <v>8.8439999999999994</v>
      </c>
      <c r="H10" s="96">
        <v>3.2485999999999997</v>
      </c>
      <c r="I10" s="274">
        <v>12.092599999999999</v>
      </c>
    </row>
    <row r="11" spans="1:21" ht="12" customHeight="1" x14ac:dyDescent="0.15">
      <c r="A11" s="16"/>
      <c r="B11" s="317" t="s">
        <v>503</v>
      </c>
      <c r="C11" s="70">
        <v>9.641</v>
      </c>
      <c r="D11" s="96">
        <v>5.3977000000000004</v>
      </c>
      <c r="E11" s="274">
        <v>15.0387</v>
      </c>
      <c r="F11" s="165"/>
      <c r="G11" s="93">
        <v>5.0869999999999997</v>
      </c>
      <c r="H11" s="96">
        <v>4.5687999999999995</v>
      </c>
      <c r="I11" s="274">
        <v>9.6557999999999993</v>
      </c>
    </row>
    <row r="12" spans="1:21" x14ac:dyDescent="0.15">
      <c r="A12" s="16"/>
      <c r="B12" s="173" t="s">
        <v>280</v>
      </c>
      <c r="C12" s="234">
        <v>22.8127</v>
      </c>
      <c r="D12" s="234">
        <v>8.3262</v>
      </c>
      <c r="E12" s="263">
        <v>31.1389</v>
      </c>
      <c r="F12" s="234"/>
      <c r="G12" s="234">
        <v>13.930999999999999</v>
      </c>
      <c r="H12" s="234">
        <v>7.8174000000000001</v>
      </c>
      <c r="I12" s="263">
        <v>21.7484</v>
      </c>
    </row>
    <row r="13" spans="1:21" x14ac:dyDescent="0.15">
      <c r="B13" s="318"/>
      <c r="C13" s="32"/>
      <c r="D13" s="32"/>
      <c r="E13" s="284"/>
      <c r="F13" s="32"/>
      <c r="G13" s="32"/>
      <c r="H13" s="32"/>
      <c r="I13" s="284"/>
    </row>
    <row r="14" spans="1:21" x14ac:dyDescent="0.15">
      <c r="B14" s="59" t="s">
        <v>172</v>
      </c>
      <c r="C14" s="98">
        <v>14.514000000000001</v>
      </c>
      <c r="D14" s="98">
        <v>19.673000000000002</v>
      </c>
      <c r="E14" s="267">
        <v>34.187000000000005</v>
      </c>
      <c r="F14" s="568"/>
      <c r="G14" s="98">
        <v>23.844999999999999</v>
      </c>
      <c r="H14" s="588">
        <v>16.623200000000001</v>
      </c>
      <c r="I14" s="267">
        <v>40.468199999999996</v>
      </c>
    </row>
    <row r="15" spans="1:21" x14ac:dyDescent="0.15">
      <c r="B15" s="67"/>
      <c r="C15" s="319"/>
      <c r="D15" s="319"/>
      <c r="E15" s="320"/>
      <c r="F15" s="321"/>
      <c r="G15" s="319"/>
      <c r="H15" s="319"/>
      <c r="I15" s="320"/>
    </row>
    <row r="16" spans="1:21" s="60" customFormat="1" x14ac:dyDescent="0.15">
      <c r="A16" s="155"/>
      <c r="B16" s="59" t="s">
        <v>573</v>
      </c>
      <c r="C16" s="319"/>
      <c r="D16" s="319"/>
      <c r="E16" s="320"/>
      <c r="F16" s="321"/>
      <c r="G16" s="319"/>
      <c r="H16" s="319"/>
      <c r="I16" s="320"/>
      <c r="J16" s="12"/>
      <c r="K16" s="12"/>
      <c r="L16" s="12"/>
      <c r="M16" s="12"/>
      <c r="N16" s="12"/>
      <c r="O16" s="12"/>
      <c r="P16" s="12"/>
      <c r="Q16" s="12"/>
      <c r="R16" s="12"/>
      <c r="S16" s="12"/>
      <c r="T16" s="12"/>
      <c r="U16" s="12"/>
    </row>
    <row r="17" spans="1:21" x14ac:dyDescent="0.15">
      <c r="B17" s="26" t="s">
        <v>161</v>
      </c>
      <c r="C17" s="323">
        <v>0.59</v>
      </c>
      <c r="D17" s="323">
        <v>0.56999999999999995</v>
      </c>
      <c r="E17" s="320"/>
      <c r="F17" s="321"/>
      <c r="G17" s="323">
        <v>0.56000000000000005</v>
      </c>
      <c r="H17" s="323">
        <v>0.57999999999999996</v>
      </c>
      <c r="I17" s="320"/>
    </row>
    <row r="18" spans="1:21" x14ac:dyDescent="0.15">
      <c r="B18" s="26" t="s">
        <v>162</v>
      </c>
      <c r="C18" s="323">
        <v>0.37</v>
      </c>
      <c r="D18" s="323">
        <v>0.36</v>
      </c>
      <c r="E18" s="320"/>
      <c r="F18" s="321"/>
      <c r="G18" s="323">
        <v>0.31999999999999995</v>
      </c>
      <c r="H18" s="323">
        <v>0.36</v>
      </c>
      <c r="I18" s="320"/>
      <c r="S18" s="12" t="s">
        <v>263</v>
      </c>
    </row>
    <row r="19" spans="1:21" x14ac:dyDescent="0.15">
      <c r="B19" s="74" t="s">
        <v>163</v>
      </c>
      <c r="C19" s="324">
        <v>0.96</v>
      </c>
      <c r="D19" s="324">
        <v>0.93</v>
      </c>
      <c r="E19" s="325"/>
      <c r="F19" s="326"/>
      <c r="G19" s="324">
        <v>0.88</v>
      </c>
      <c r="H19" s="324">
        <v>0.94</v>
      </c>
      <c r="I19" s="325"/>
    </row>
    <row r="22" spans="1:21" x14ac:dyDescent="0.15">
      <c r="C22" s="327"/>
      <c r="D22" s="327"/>
      <c r="E22" s="327"/>
      <c r="F22" s="327"/>
      <c r="J22" s="327"/>
      <c r="K22" s="327"/>
      <c r="L22" s="327"/>
      <c r="M22" s="327"/>
      <c r="N22" s="327"/>
      <c r="O22" s="327"/>
      <c r="P22" s="327"/>
      <c r="Q22" s="327"/>
      <c r="R22" s="327"/>
      <c r="S22" s="327"/>
      <c r="T22" s="327"/>
      <c r="U22" s="327"/>
    </row>
    <row r="25" spans="1:21" s="314" customFormat="1" ht="9" customHeight="1" x14ac:dyDescent="0.15">
      <c r="C25" s="16"/>
      <c r="D25" s="16"/>
      <c r="E25" s="17"/>
      <c r="F25" s="16"/>
      <c r="G25" s="16"/>
      <c r="H25" s="16"/>
      <c r="I25" s="17"/>
    </row>
    <row r="26" spans="1:21" s="316" customFormat="1" ht="12.75" x14ac:dyDescent="0.2">
      <c r="A26" s="314"/>
      <c r="B26" s="314"/>
      <c r="C26" s="314"/>
      <c r="D26" s="314"/>
      <c r="E26" s="314"/>
      <c r="F26" s="314"/>
      <c r="G26" s="314"/>
      <c r="H26" s="314"/>
      <c r="I26" s="314"/>
      <c r="J26" s="314"/>
      <c r="K26" s="314"/>
      <c r="L26" s="314"/>
      <c r="M26" s="314"/>
      <c r="N26" s="314"/>
      <c r="O26" s="314"/>
      <c r="P26" s="314"/>
      <c r="Q26" s="314"/>
      <c r="R26" s="314"/>
      <c r="S26" s="314"/>
      <c r="T26" s="314"/>
      <c r="U26" s="314"/>
    </row>
    <row r="27" spans="1:21" s="316" customFormat="1" ht="12.75" x14ac:dyDescent="0.2">
      <c r="A27" s="314"/>
      <c r="B27" s="314"/>
      <c r="C27" s="314"/>
      <c r="D27" s="314"/>
      <c r="E27" s="314"/>
      <c r="F27" s="314"/>
      <c r="G27" s="314"/>
      <c r="H27" s="314"/>
      <c r="I27" s="314"/>
      <c r="J27" s="314"/>
      <c r="K27" s="314"/>
      <c r="L27" s="314"/>
      <c r="M27" s="314"/>
      <c r="N27" s="314"/>
      <c r="O27" s="314"/>
      <c r="P27" s="314"/>
      <c r="Q27" s="314"/>
      <c r="R27" s="314"/>
      <c r="S27" s="314"/>
      <c r="T27" s="314"/>
      <c r="U27" s="314"/>
    </row>
  </sheetData>
  <mergeCells count="2">
    <mergeCell ref="C6:E6"/>
    <mergeCell ref="G6:I6"/>
  </mergeCells>
  <conditionalFormatting sqref="C10:I14">
    <cfRule type="cellIs" dxfId="189" priority="5" operator="between">
      <formula>0.4999</formula>
      <formula>-0.4999</formula>
    </cfRule>
  </conditionalFormatting>
  <pageMargins left="0.75" right="0.75" top="1" bottom="1" header="0.5" footer="0.5"/>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I84"/>
  <sheetViews>
    <sheetView showGridLines="0" zoomScale="85" zoomScaleNormal="85" workbookViewId="0"/>
  </sheetViews>
  <sheetFormatPr defaultRowHeight="11.25" x14ac:dyDescent="0.15"/>
  <cols>
    <col min="1" max="1" width="2.140625" style="340" customWidth="1"/>
    <col min="2" max="2" width="55.42578125" style="340" customWidth="1"/>
    <col min="3" max="5" width="12.7109375" style="340" customWidth="1"/>
    <col min="6" max="6" width="2.42578125" style="123" customWidth="1"/>
    <col min="7" max="9" width="12.7109375" style="340" customWidth="1"/>
    <col min="10" max="21" width="1.7109375" style="340" customWidth="1"/>
    <col min="22" max="16384" width="9.140625" style="340"/>
  </cols>
  <sheetData>
    <row r="1" spans="1:9" ht="9" customHeight="1" x14ac:dyDescent="0.15">
      <c r="B1" s="688"/>
      <c r="C1" s="687"/>
      <c r="D1" s="687"/>
      <c r="E1" s="688"/>
      <c r="G1" s="687"/>
      <c r="H1" s="687"/>
      <c r="I1" s="688"/>
    </row>
    <row r="2" spans="1:9" ht="15" x14ac:dyDescent="0.2">
      <c r="A2" s="687"/>
      <c r="B2" s="925" t="s">
        <v>434</v>
      </c>
      <c r="C2" s="926"/>
      <c r="D2" s="926"/>
      <c r="E2" s="877"/>
      <c r="F2" s="733"/>
      <c r="G2" s="926"/>
      <c r="H2" s="926"/>
      <c r="I2" s="839" t="s">
        <v>303</v>
      </c>
    </row>
    <row r="3" spans="1:9" ht="15" x14ac:dyDescent="0.2">
      <c r="A3" s="687"/>
      <c r="B3" s="341" t="s">
        <v>196</v>
      </c>
      <c r="C3" s="693"/>
      <c r="D3" s="693"/>
      <c r="E3" s="693"/>
      <c r="F3" s="130"/>
      <c r="G3" s="693"/>
      <c r="H3" s="693"/>
      <c r="I3" s="841"/>
    </row>
    <row r="4" spans="1:9" x14ac:dyDescent="0.15">
      <c r="A4" s="687"/>
      <c r="B4" s="695"/>
      <c r="C4" s="693"/>
      <c r="D4" s="693"/>
      <c r="E4" s="696"/>
      <c r="F4" s="130"/>
      <c r="G4" s="693"/>
      <c r="H4" s="693"/>
      <c r="I4" s="864" t="s">
        <v>3</v>
      </c>
    </row>
    <row r="5" spans="1:9" x14ac:dyDescent="0.15">
      <c r="A5" s="687"/>
      <c r="B5" s="978"/>
      <c r="C5" s="928" t="s">
        <v>4</v>
      </c>
      <c r="D5" s="928"/>
      <c r="E5" s="928"/>
      <c r="F5" s="1045"/>
      <c r="G5" s="928" t="s">
        <v>4</v>
      </c>
      <c r="H5" s="928"/>
      <c r="I5" s="929"/>
    </row>
    <row r="6" spans="1:9" ht="12" customHeight="1" x14ac:dyDescent="0.15">
      <c r="A6" s="345"/>
      <c r="B6" s="702"/>
      <c r="C6" s="1342">
        <v>2017</v>
      </c>
      <c r="D6" s="1343"/>
      <c r="E6" s="1344"/>
      <c r="F6" s="42"/>
      <c r="G6" s="1367">
        <v>2018</v>
      </c>
      <c r="H6" s="1368"/>
      <c r="I6" s="1369"/>
    </row>
    <row r="7" spans="1:9" ht="12" customHeight="1" x14ac:dyDescent="0.15">
      <c r="A7" s="345"/>
      <c r="B7" s="655"/>
      <c r="C7" s="698" t="s">
        <v>5</v>
      </c>
      <c r="D7" s="698" t="s">
        <v>6</v>
      </c>
      <c r="E7" s="705" t="s">
        <v>17</v>
      </c>
      <c r="F7" s="698"/>
      <c r="G7" s="698" t="s">
        <v>5</v>
      </c>
      <c r="H7" s="698" t="s">
        <v>6</v>
      </c>
      <c r="I7" s="705" t="s">
        <v>17</v>
      </c>
    </row>
    <row r="8" spans="1:9" ht="12" customHeight="1" x14ac:dyDescent="0.15">
      <c r="A8" s="345"/>
      <c r="B8" s="702"/>
      <c r="C8" s="707" t="s">
        <v>463</v>
      </c>
      <c r="D8" s="707" t="s">
        <v>463</v>
      </c>
      <c r="E8" s="979" t="s">
        <v>18</v>
      </c>
      <c r="F8" s="707"/>
      <c r="G8" s="707" t="s">
        <v>463</v>
      </c>
      <c r="H8" s="707" t="s">
        <v>463</v>
      </c>
      <c r="I8" s="979" t="s">
        <v>18</v>
      </c>
    </row>
    <row r="9" spans="1:9" s="984" customFormat="1" ht="12" customHeight="1" x14ac:dyDescent="0.15">
      <c r="A9" s="980"/>
      <c r="B9" s="981"/>
      <c r="C9" s="982"/>
      <c r="D9" s="982"/>
      <c r="E9" s="983"/>
      <c r="F9" s="707"/>
      <c r="G9" s="1009"/>
      <c r="H9" s="1009"/>
      <c r="I9" s="983"/>
    </row>
    <row r="10" spans="1:9" ht="12" customHeight="1" x14ac:dyDescent="0.15">
      <c r="A10" s="687"/>
      <c r="B10" s="985" t="s">
        <v>529</v>
      </c>
      <c r="C10" s="713">
        <v>95</v>
      </c>
      <c r="D10" s="713">
        <v>99</v>
      </c>
      <c r="E10" s="986">
        <v>194</v>
      </c>
      <c r="F10" s="935"/>
      <c r="G10" s="713">
        <v>112</v>
      </c>
      <c r="H10" s="713">
        <v>119</v>
      </c>
      <c r="I10" s="986">
        <v>231</v>
      </c>
    </row>
    <row r="11" spans="1:9" ht="12" customHeight="1" x14ac:dyDescent="0.15">
      <c r="A11" s="687"/>
      <c r="B11" s="985" t="s">
        <v>530</v>
      </c>
      <c r="C11" s="165">
        <v>4</v>
      </c>
      <c r="D11" s="165">
        <v>4</v>
      </c>
      <c r="E11" s="920">
        <v>8</v>
      </c>
      <c r="F11" s="713"/>
      <c r="G11" s="165">
        <v>5</v>
      </c>
      <c r="H11" s="165">
        <v>6</v>
      </c>
      <c r="I11" s="986">
        <v>11</v>
      </c>
    </row>
    <row r="12" spans="1:9" ht="12" customHeight="1" x14ac:dyDescent="0.15">
      <c r="A12" s="687"/>
      <c r="B12" s="967" t="s">
        <v>59</v>
      </c>
      <c r="C12" s="949">
        <v>99</v>
      </c>
      <c r="D12" s="949">
        <v>103</v>
      </c>
      <c r="E12" s="987">
        <v>202</v>
      </c>
      <c r="F12" s="949"/>
      <c r="G12" s="949">
        <v>117</v>
      </c>
      <c r="H12" s="949">
        <v>125</v>
      </c>
      <c r="I12" s="987">
        <v>242</v>
      </c>
    </row>
    <row r="13" spans="1:9" ht="12" customHeight="1" x14ac:dyDescent="0.15">
      <c r="B13" s="988"/>
      <c r="C13" s="290"/>
      <c r="D13" s="291"/>
      <c r="E13" s="989"/>
      <c r="F13" s="290"/>
      <c r="G13" s="290"/>
      <c r="H13" s="291"/>
      <c r="I13" s="1010"/>
    </row>
    <row r="14" spans="1:9" ht="12" customHeight="1" x14ac:dyDescent="0.15">
      <c r="B14" s="990" t="s">
        <v>172</v>
      </c>
      <c r="C14" s="991">
        <v>37</v>
      </c>
      <c r="D14" s="991">
        <v>41</v>
      </c>
      <c r="E14" s="992">
        <v>78</v>
      </c>
      <c r="F14" s="991"/>
      <c r="G14" s="98">
        <v>49.072999999999993</v>
      </c>
      <c r="H14" s="588">
        <v>53.819000000000003</v>
      </c>
      <c r="I14" s="267">
        <v>102.892</v>
      </c>
    </row>
    <row r="15" spans="1:9" ht="12" customHeight="1" x14ac:dyDescent="0.15">
      <c r="B15" s="988"/>
      <c r="C15" s="290"/>
      <c r="D15" s="291"/>
      <c r="E15" s="989"/>
      <c r="F15" s="935"/>
      <c r="G15" s="935"/>
      <c r="H15" s="935"/>
      <c r="I15" s="992"/>
    </row>
    <row r="16" spans="1:9" ht="12" customHeight="1" x14ac:dyDescent="0.15">
      <c r="B16" s="994" t="s">
        <v>531</v>
      </c>
      <c r="C16" s="290"/>
      <c r="D16" s="291"/>
      <c r="E16" s="989"/>
      <c r="F16" s="935"/>
      <c r="G16" s="935"/>
      <c r="H16" s="935"/>
      <c r="I16" s="1011"/>
    </row>
    <row r="17" spans="1:9" ht="12" customHeight="1" x14ac:dyDescent="0.15">
      <c r="B17" s="988" t="s">
        <v>82</v>
      </c>
      <c r="C17" s="407">
        <v>9316</v>
      </c>
      <c r="D17" s="165">
        <v>10155</v>
      </c>
      <c r="E17" s="920">
        <v>10155</v>
      </c>
      <c r="F17" s="713"/>
      <c r="G17" s="407">
        <v>10430</v>
      </c>
      <c r="H17" s="165">
        <v>11161</v>
      </c>
      <c r="I17" s="920">
        <v>11161</v>
      </c>
    </row>
    <row r="18" spans="1:9" ht="12" customHeight="1" x14ac:dyDescent="0.15">
      <c r="B18" s="988" t="s">
        <v>46</v>
      </c>
      <c r="C18" s="407">
        <v>13032</v>
      </c>
      <c r="D18" s="165">
        <v>13676</v>
      </c>
      <c r="E18" s="920">
        <v>13676</v>
      </c>
      <c r="F18" s="713"/>
      <c r="G18" s="407">
        <v>13337</v>
      </c>
      <c r="H18" s="165">
        <v>13917</v>
      </c>
      <c r="I18" s="920">
        <v>13917</v>
      </c>
    </row>
    <row r="19" spans="1:9" ht="12" customHeight="1" x14ac:dyDescent="0.15">
      <c r="B19" s="995" t="s">
        <v>532</v>
      </c>
      <c r="C19" s="407">
        <v>9508</v>
      </c>
      <c r="D19" s="165">
        <v>9567</v>
      </c>
      <c r="E19" s="920">
        <v>9567</v>
      </c>
      <c r="F19" s="935"/>
      <c r="G19" s="407">
        <v>10051</v>
      </c>
      <c r="H19" s="165">
        <v>10586</v>
      </c>
      <c r="I19" s="920">
        <v>10586</v>
      </c>
    </row>
    <row r="20" spans="1:9" ht="12" customHeight="1" x14ac:dyDescent="0.15">
      <c r="B20" s="988" t="s">
        <v>533</v>
      </c>
      <c r="C20" s="996">
        <v>0.92</v>
      </c>
      <c r="D20" s="996">
        <v>0.99</v>
      </c>
      <c r="E20" s="997">
        <v>0.99</v>
      </c>
      <c r="F20" s="290"/>
      <c r="G20" s="996">
        <v>1.02</v>
      </c>
      <c r="H20" s="996">
        <v>1.05</v>
      </c>
      <c r="I20" s="997">
        <v>1.05</v>
      </c>
    </row>
    <row r="21" spans="1:9" ht="12" customHeight="1" x14ac:dyDescent="0.15">
      <c r="B21" s="988"/>
      <c r="C21" s="407"/>
      <c r="D21" s="165"/>
      <c r="E21" s="920"/>
      <c r="F21" s="1018"/>
      <c r="G21" s="407"/>
      <c r="H21" s="165"/>
      <c r="I21" s="920"/>
    </row>
    <row r="22" spans="1:9" ht="12" customHeight="1" x14ac:dyDescent="0.15">
      <c r="B22" s="994" t="s">
        <v>534</v>
      </c>
      <c r="C22" s="290"/>
      <c r="D22" s="291"/>
      <c r="E22" s="989"/>
      <c r="F22" s="1021"/>
      <c r="G22" s="290"/>
      <c r="H22" s="291"/>
      <c r="I22" s="989"/>
    </row>
    <row r="23" spans="1:9" ht="12" customHeight="1" x14ac:dyDescent="0.15">
      <c r="B23" s="988" t="s">
        <v>124</v>
      </c>
      <c r="C23" s="407">
        <v>8814</v>
      </c>
      <c r="D23" s="165">
        <v>9508</v>
      </c>
      <c r="E23" s="920">
        <v>8814</v>
      </c>
      <c r="F23" s="1021"/>
      <c r="G23" s="407">
        <v>9567</v>
      </c>
      <c r="H23" s="165">
        <v>10051</v>
      </c>
      <c r="I23" s="920">
        <v>9567</v>
      </c>
    </row>
    <row r="24" spans="1:9" ht="12" customHeight="1" x14ac:dyDescent="0.15">
      <c r="B24" s="988" t="s">
        <v>99</v>
      </c>
      <c r="C24" s="407">
        <v>3724</v>
      </c>
      <c r="D24" s="165">
        <v>3941</v>
      </c>
      <c r="E24" s="920">
        <v>7665</v>
      </c>
      <c r="F24" s="1021"/>
      <c r="G24" s="407">
        <v>4085</v>
      </c>
      <c r="H24" s="165">
        <v>5580</v>
      </c>
      <c r="I24" s="920">
        <v>9665</v>
      </c>
    </row>
    <row r="25" spans="1:9" ht="12" customHeight="1" x14ac:dyDescent="0.15">
      <c r="B25" s="988" t="s">
        <v>102</v>
      </c>
      <c r="C25" s="407">
        <v>-3112</v>
      </c>
      <c r="D25" s="165">
        <v>-3882</v>
      </c>
      <c r="E25" s="920">
        <v>-6994</v>
      </c>
      <c r="G25" s="407">
        <v>-3653</v>
      </c>
      <c r="H25" s="165">
        <v>-5058</v>
      </c>
      <c r="I25" s="920">
        <v>-8711</v>
      </c>
    </row>
    <row r="26" spans="1:9" ht="12" customHeight="1" x14ac:dyDescent="0.15">
      <c r="A26" s="687"/>
      <c r="B26" s="985" t="s">
        <v>535</v>
      </c>
      <c r="C26" s="165">
        <v>82</v>
      </c>
      <c r="D26" s="165">
        <v>0</v>
      </c>
      <c r="E26" s="920">
        <v>82</v>
      </c>
      <c r="G26" s="165">
        <v>52</v>
      </c>
      <c r="H26" s="165">
        <v>13</v>
      </c>
      <c r="I26" s="920">
        <v>65</v>
      </c>
    </row>
    <row r="27" spans="1:9" ht="12" customHeight="1" x14ac:dyDescent="0.15">
      <c r="A27" s="687"/>
      <c r="B27" s="967" t="s">
        <v>536</v>
      </c>
      <c r="C27" s="949">
        <v>9508</v>
      </c>
      <c r="D27" s="949">
        <v>9567</v>
      </c>
      <c r="E27" s="987">
        <v>9567</v>
      </c>
      <c r="F27" s="1026"/>
      <c r="G27" s="949">
        <v>10051</v>
      </c>
      <c r="H27" s="949">
        <v>10586</v>
      </c>
      <c r="I27" s="987">
        <v>10586</v>
      </c>
    </row>
    <row r="28" spans="1:9" ht="12" customHeight="1" x14ac:dyDescent="0.15">
      <c r="B28" s="930"/>
      <c r="C28" s="998"/>
      <c r="D28" s="998"/>
      <c r="E28" s="999"/>
      <c r="F28" s="935"/>
      <c r="G28" s="998"/>
      <c r="H28" s="998"/>
      <c r="I28" s="999"/>
    </row>
    <row r="29" spans="1:9" ht="12" customHeight="1" x14ac:dyDescent="0.15">
      <c r="B29" s="1000" t="s">
        <v>537</v>
      </c>
      <c r="C29" s="688"/>
      <c r="D29" s="688"/>
      <c r="E29" s="1001"/>
      <c r="F29" s="935"/>
      <c r="G29" s="688"/>
      <c r="H29" s="688"/>
      <c r="I29" s="1001"/>
    </row>
    <row r="30" spans="1:9" ht="12" customHeight="1" x14ac:dyDescent="0.15">
      <c r="B30" s="1002" t="s">
        <v>538</v>
      </c>
      <c r="C30" s="996">
        <v>0.62660000000000005</v>
      </c>
      <c r="D30" s="996">
        <v>0.60070000000000001</v>
      </c>
      <c r="E30" s="997">
        <v>0.61329999999999996</v>
      </c>
      <c r="F30" s="935"/>
      <c r="G30" s="996">
        <v>0.57999999999999996</v>
      </c>
      <c r="H30" s="996">
        <v>0.56999999999999995</v>
      </c>
      <c r="I30" s="997">
        <v>0.56999999999999995</v>
      </c>
    </row>
    <row r="31" spans="1:9" ht="12" customHeight="1" x14ac:dyDescent="0.15">
      <c r="B31" s="1002" t="s">
        <v>539</v>
      </c>
      <c r="C31" s="715">
        <v>1.5100000000000001E-2</v>
      </c>
      <c r="D31" s="715">
        <v>1.49E-2</v>
      </c>
      <c r="E31" s="1003">
        <v>1.4999999999999999E-2</v>
      </c>
      <c r="F31" s="935"/>
      <c r="G31" s="715">
        <v>1.66E-2</v>
      </c>
      <c r="H31" s="715">
        <v>1.7500000000000002E-2</v>
      </c>
      <c r="I31" s="1003">
        <v>1.6799999999999999E-2</v>
      </c>
    </row>
    <row r="32" spans="1:9" ht="12" customHeight="1" x14ac:dyDescent="0.15">
      <c r="B32" s="1004" t="s">
        <v>540</v>
      </c>
      <c r="C32" s="1005">
        <v>0.218</v>
      </c>
      <c r="D32" s="1005">
        <v>0.20150000000000001</v>
      </c>
      <c r="E32" s="1006">
        <v>0.20150000000000001</v>
      </c>
      <c r="F32" s="1032"/>
      <c r="G32" s="1005">
        <v>0.216</v>
      </c>
      <c r="H32" s="1005">
        <v>0.223</v>
      </c>
      <c r="I32" s="1006">
        <v>0.223</v>
      </c>
    </row>
    <row r="33" spans="2:9" ht="12" customHeight="1" x14ac:dyDescent="0.15">
      <c r="B33" s="345"/>
      <c r="C33" s="345"/>
      <c r="D33" s="345"/>
      <c r="E33" s="345"/>
    </row>
    <row r="34" spans="2:9" ht="12" customHeight="1" x14ac:dyDescent="0.15">
      <c r="B34" s="178" t="s">
        <v>541</v>
      </c>
      <c r="C34" s="345"/>
      <c r="D34" s="345"/>
      <c r="E34" s="345"/>
      <c r="F34" s="340"/>
    </row>
    <row r="35" spans="2:9" ht="12" customHeight="1" x14ac:dyDescent="0.15">
      <c r="B35" s="345"/>
      <c r="C35" s="345"/>
      <c r="D35" s="345"/>
      <c r="E35" s="345"/>
      <c r="F35" s="340"/>
    </row>
    <row r="36" spans="2:9" ht="12" customHeight="1" x14ac:dyDescent="0.15">
      <c r="B36" s="345"/>
      <c r="C36" s="345"/>
      <c r="D36" s="345"/>
      <c r="E36" s="345"/>
      <c r="F36" s="340"/>
    </row>
    <row r="37" spans="2:9" ht="12" customHeight="1" x14ac:dyDescent="0.15">
      <c r="F37" s="340"/>
    </row>
    <row r="38" spans="2:9" ht="12" customHeight="1" x14ac:dyDescent="0.15">
      <c r="F38" s="340"/>
    </row>
    <row r="39" spans="2:9" ht="12" customHeight="1" x14ac:dyDescent="0.15">
      <c r="F39" s="340"/>
    </row>
    <row r="40" spans="2:9" ht="12" customHeight="1" x14ac:dyDescent="0.2">
      <c r="F40"/>
      <c r="G40"/>
      <c r="H40"/>
      <c r="I40"/>
    </row>
    <row r="41" spans="2:9" ht="12" customHeight="1" x14ac:dyDescent="0.2">
      <c r="F41"/>
      <c r="G41"/>
      <c r="H41"/>
      <c r="I41"/>
    </row>
    <row r="42" spans="2:9" ht="12" customHeight="1" x14ac:dyDescent="0.2">
      <c r="F42"/>
      <c r="G42"/>
      <c r="H42"/>
      <c r="I42"/>
    </row>
    <row r="43" spans="2:9" ht="12" customHeight="1" x14ac:dyDescent="0.2">
      <c r="F43"/>
      <c r="G43"/>
      <c r="H43"/>
      <c r="I43"/>
    </row>
    <row r="44" spans="2:9" ht="12" customHeight="1" x14ac:dyDescent="0.2">
      <c r="F44"/>
      <c r="G44"/>
      <c r="H44"/>
      <c r="I44"/>
    </row>
    <row r="45" spans="2:9" ht="12" customHeight="1" x14ac:dyDescent="0.2">
      <c r="F45"/>
      <c r="G45"/>
      <c r="H45"/>
      <c r="I45"/>
    </row>
    <row r="46" spans="2:9" ht="12" customHeight="1" x14ac:dyDescent="0.2">
      <c r="F46"/>
      <c r="G46"/>
      <c r="H46"/>
      <c r="I46"/>
    </row>
    <row r="47" spans="2:9" ht="12" customHeight="1" x14ac:dyDescent="0.15"/>
    <row r="48" spans="2:9"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sheetData>
  <mergeCells count="2">
    <mergeCell ref="C6:E6"/>
    <mergeCell ref="G6:I6"/>
  </mergeCells>
  <conditionalFormatting sqref="C9:E13 C15:E25">
    <cfRule type="cellIs" dxfId="188" priority="28" operator="between">
      <formula>0.4999</formula>
      <formula>-0.4999</formula>
    </cfRule>
  </conditionalFormatting>
  <conditionalFormatting sqref="C26:E27">
    <cfRule type="cellIs" dxfId="187" priority="27" operator="between">
      <formula>0.4999</formula>
      <formula>-0.4999</formula>
    </cfRule>
  </conditionalFormatting>
  <conditionalFormatting sqref="C14:E14">
    <cfRule type="cellIs" dxfId="186" priority="26" operator="between">
      <formula>0.4999</formula>
      <formula>-0.4999</formula>
    </cfRule>
  </conditionalFormatting>
  <conditionalFormatting sqref="C30:E30">
    <cfRule type="cellIs" dxfId="185" priority="25" operator="between">
      <formula>0.4999</formula>
      <formula>-0.4999</formula>
    </cfRule>
  </conditionalFormatting>
  <conditionalFormatting sqref="F10:F11">
    <cfRule type="cellIs" dxfId="184" priority="24" operator="between">
      <formula>0.4999</formula>
      <formula>-0.4999</formula>
    </cfRule>
  </conditionalFormatting>
  <conditionalFormatting sqref="G9:I9 G12:I13 G15:I16">
    <cfRule type="cellIs" dxfId="183" priority="23" operator="between">
      <formula>0.4999</formula>
      <formula>-0.4999</formula>
    </cfRule>
  </conditionalFormatting>
  <conditionalFormatting sqref="G10:I11">
    <cfRule type="cellIs" dxfId="182" priority="22" operator="between">
      <formula>0.4999</formula>
      <formula>-0.4999</formula>
    </cfRule>
  </conditionalFormatting>
  <conditionalFormatting sqref="F12:F13 F15:F16 F19 F28 F30:F31">
    <cfRule type="cellIs" dxfId="181" priority="11" operator="between">
      <formula>0.4999</formula>
      <formula>-0.4999</formula>
    </cfRule>
  </conditionalFormatting>
  <conditionalFormatting sqref="F14">
    <cfRule type="cellIs" dxfId="180" priority="10" operator="between">
      <formula>0.4999</formula>
      <formula>-0.4999</formula>
    </cfRule>
  </conditionalFormatting>
  <conditionalFormatting sqref="F32">
    <cfRule type="cellIs" dxfId="179" priority="8" operator="between">
      <formula>0.4999</formula>
      <formula>-0.4999</formula>
    </cfRule>
  </conditionalFormatting>
  <conditionalFormatting sqref="F17">
    <cfRule type="cellIs" dxfId="178" priority="7" operator="between">
      <formula>0.4999</formula>
      <formula>-0.4999</formula>
    </cfRule>
  </conditionalFormatting>
  <conditionalFormatting sqref="F18">
    <cfRule type="cellIs" dxfId="177" priority="6" operator="between">
      <formula>0.4999</formula>
      <formula>-0.4999</formula>
    </cfRule>
  </conditionalFormatting>
  <conditionalFormatting sqref="F29">
    <cfRule type="cellIs" dxfId="176" priority="5" operator="between">
      <formula>0.4999</formula>
      <formula>-0.4999</formula>
    </cfRule>
  </conditionalFormatting>
  <conditionalFormatting sqref="G14:I14">
    <cfRule type="cellIs" dxfId="175" priority="4" operator="between">
      <formula>0.4999</formula>
      <formula>-0.4999</formula>
    </cfRule>
  </conditionalFormatting>
  <conditionalFormatting sqref="G17:I25">
    <cfRule type="cellIs" dxfId="174" priority="3" operator="between">
      <formula>0.4999</formula>
      <formula>-0.4999</formula>
    </cfRule>
  </conditionalFormatting>
  <conditionalFormatting sqref="G26:I27">
    <cfRule type="cellIs" dxfId="173" priority="2" operator="between">
      <formula>0.4999</formula>
      <formula>-0.4999</formula>
    </cfRule>
  </conditionalFormatting>
  <conditionalFormatting sqref="G30:I30">
    <cfRule type="cellIs" dxfId="172" priority="1" operator="between">
      <formula>0.4999</formula>
      <formula>-0.4999</formula>
    </cfRule>
  </conditionalFormatting>
  <pageMargins left="0.75" right="0.75" top="1" bottom="1" header="0.5" footer="0.5"/>
  <pageSetup paperSize="9" scale="97"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S83"/>
  <sheetViews>
    <sheetView showGridLines="0" zoomScale="85" zoomScaleNormal="85" workbookViewId="0"/>
  </sheetViews>
  <sheetFormatPr defaultRowHeight="11.25" x14ac:dyDescent="0.15"/>
  <cols>
    <col min="1" max="1" width="2.140625" style="340" customWidth="1"/>
    <col min="2" max="2" width="55.42578125" style="340" customWidth="1"/>
    <col min="3" max="5" width="12.7109375" style="340" customWidth="1"/>
    <col min="6" max="6" width="2.42578125" style="123" customWidth="1"/>
    <col min="7" max="9" width="12.7109375" style="340" customWidth="1"/>
    <col min="10" max="21" width="1.7109375" style="340" customWidth="1"/>
    <col min="22" max="16384" width="9.140625" style="340"/>
  </cols>
  <sheetData>
    <row r="1" spans="1:9" ht="9" customHeight="1" x14ac:dyDescent="0.15">
      <c r="B1" s="688"/>
      <c r="C1" s="687"/>
      <c r="D1" s="687"/>
      <c r="E1" s="688"/>
      <c r="G1" s="687"/>
      <c r="H1" s="687"/>
      <c r="I1" s="688"/>
    </row>
    <row r="2" spans="1:9" ht="15" x14ac:dyDescent="0.2">
      <c r="A2" s="687"/>
      <c r="B2" s="925" t="s">
        <v>434</v>
      </c>
      <c r="C2" s="926"/>
      <c r="D2" s="926"/>
      <c r="E2" s="877"/>
      <c r="F2" s="733"/>
      <c r="G2" s="926"/>
      <c r="H2" s="926"/>
      <c r="I2" s="839" t="s">
        <v>303</v>
      </c>
    </row>
    <row r="3" spans="1:9" ht="15" x14ac:dyDescent="0.2">
      <c r="A3" s="687"/>
      <c r="B3" s="341" t="s">
        <v>504</v>
      </c>
      <c r="C3" s="693"/>
      <c r="D3" s="693"/>
      <c r="E3" s="693"/>
      <c r="F3" s="130"/>
      <c r="G3" s="693"/>
      <c r="H3" s="693"/>
      <c r="I3" s="841"/>
    </row>
    <row r="4" spans="1:9" x14ac:dyDescent="0.15">
      <c r="A4" s="687"/>
      <c r="B4" s="695"/>
      <c r="C4" s="693"/>
      <c r="D4" s="693"/>
      <c r="E4" s="696"/>
      <c r="F4" s="130"/>
      <c r="G4" s="693"/>
      <c r="H4" s="693"/>
      <c r="I4" s="864" t="s">
        <v>3</v>
      </c>
    </row>
    <row r="5" spans="1:9" x14ac:dyDescent="0.15">
      <c r="A5" s="687"/>
      <c r="B5" s="1007"/>
      <c r="C5" s="928" t="s">
        <v>4</v>
      </c>
      <c r="D5" s="928"/>
      <c r="E5" s="928"/>
      <c r="F5" s="1045"/>
      <c r="G5" s="928" t="s">
        <v>4</v>
      </c>
      <c r="H5" s="928"/>
      <c r="I5" s="929"/>
    </row>
    <row r="6" spans="1:9" ht="12" customHeight="1" x14ac:dyDescent="0.15">
      <c r="A6" s="345"/>
      <c r="B6" s="702"/>
      <c r="C6" s="1342">
        <v>2017</v>
      </c>
      <c r="D6" s="1343"/>
      <c r="E6" s="1344"/>
      <c r="F6" s="42"/>
      <c r="G6" s="1367">
        <v>2018</v>
      </c>
      <c r="H6" s="1368"/>
      <c r="I6" s="1369"/>
    </row>
    <row r="7" spans="1:9" ht="12" customHeight="1" x14ac:dyDescent="0.15">
      <c r="A7" s="345"/>
      <c r="B7" s="1008"/>
      <c r="C7" s="698" t="s">
        <v>5</v>
      </c>
      <c r="D7" s="698" t="s">
        <v>6</v>
      </c>
      <c r="E7" s="705" t="s">
        <v>17</v>
      </c>
      <c r="F7" s="698"/>
      <c r="G7" s="698" t="s">
        <v>5</v>
      </c>
      <c r="H7" s="698" t="s">
        <v>6</v>
      </c>
      <c r="I7" s="705" t="s">
        <v>17</v>
      </c>
    </row>
    <row r="8" spans="1:9" ht="12" customHeight="1" x14ac:dyDescent="0.15">
      <c r="A8" s="345"/>
      <c r="B8" s="702"/>
      <c r="C8" s="707" t="s">
        <v>463</v>
      </c>
      <c r="D8" s="707" t="s">
        <v>463</v>
      </c>
      <c r="E8" s="979" t="s">
        <v>18</v>
      </c>
      <c r="F8" s="707"/>
      <c r="G8" s="707" t="s">
        <v>463</v>
      </c>
      <c r="H8" s="707" t="s">
        <v>463</v>
      </c>
      <c r="I8" s="979" t="s">
        <v>18</v>
      </c>
    </row>
    <row r="9" spans="1:9" s="984" customFormat="1" ht="12" customHeight="1" x14ac:dyDescent="0.15">
      <c r="A9" s="980"/>
      <c r="B9" s="958"/>
      <c r="C9" s="1009"/>
      <c r="D9" s="1009"/>
      <c r="E9" s="983"/>
      <c r="F9" s="707"/>
      <c r="G9" s="1009"/>
      <c r="H9" s="1009"/>
      <c r="I9" s="983"/>
    </row>
    <row r="10" spans="1:9" ht="12" customHeight="1" x14ac:dyDescent="0.15">
      <c r="A10" s="687"/>
      <c r="B10" s="985" t="s">
        <v>529</v>
      </c>
      <c r="C10" s="713">
        <v>23</v>
      </c>
      <c r="D10" s="713">
        <v>19</v>
      </c>
      <c r="E10" s="986">
        <v>42</v>
      </c>
      <c r="F10" s="935"/>
      <c r="G10" s="713">
        <v>15</v>
      </c>
      <c r="H10" s="713">
        <v>13</v>
      </c>
      <c r="I10" s="986">
        <v>28</v>
      </c>
    </row>
    <row r="11" spans="1:9" ht="12" customHeight="1" x14ac:dyDescent="0.15">
      <c r="A11" s="687"/>
      <c r="B11" s="985" t="s">
        <v>530</v>
      </c>
      <c r="C11" s="165">
        <v>137</v>
      </c>
      <c r="D11" s="165">
        <v>118</v>
      </c>
      <c r="E11" s="986">
        <v>255</v>
      </c>
      <c r="F11" s="713"/>
      <c r="G11" s="165">
        <v>65</v>
      </c>
      <c r="H11" s="165">
        <v>80</v>
      </c>
      <c r="I11" s="986">
        <v>145</v>
      </c>
    </row>
    <row r="12" spans="1:9" ht="12" customHeight="1" x14ac:dyDescent="0.15">
      <c r="A12" s="687"/>
      <c r="B12" s="967" t="s">
        <v>542</v>
      </c>
      <c r="C12" s="949">
        <v>160</v>
      </c>
      <c r="D12" s="949">
        <v>137</v>
      </c>
      <c r="E12" s="987">
        <v>297</v>
      </c>
      <c r="F12" s="949"/>
      <c r="G12" s="949">
        <v>80</v>
      </c>
      <c r="H12" s="949">
        <v>93</v>
      </c>
      <c r="I12" s="987">
        <v>173</v>
      </c>
    </row>
    <row r="13" spans="1:9" ht="12" customHeight="1" x14ac:dyDescent="0.15">
      <c r="B13" s="988"/>
      <c r="C13" s="290"/>
      <c r="D13" s="291"/>
      <c r="E13" s="1010"/>
      <c r="F13" s="290"/>
      <c r="G13" s="290"/>
      <c r="H13" s="291"/>
      <c r="I13" s="1010"/>
    </row>
    <row r="14" spans="1:9" s="993" customFormat="1" ht="12" customHeight="1" x14ac:dyDescent="0.15">
      <c r="A14" s="687"/>
      <c r="B14" s="990" t="s">
        <v>172</v>
      </c>
      <c r="C14" s="991">
        <v>22</v>
      </c>
      <c r="D14" s="991">
        <v>23</v>
      </c>
      <c r="E14" s="992">
        <v>45</v>
      </c>
      <c r="F14" s="991"/>
      <c r="G14" s="98">
        <v>7.51</v>
      </c>
      <c r="H14" s="588">
        <v>3.6694</v>
      </c>
      <c r="I14" s="267">
        <v>11.179399999999999</v>
      </c>
    </row>
    <row r="15" spans="1:9" ht="12" customHeight="1" x14ac:dyDescent="0.15">
      <c r="A15" s="687"/>
      <c r="B15" s="994"/>
      <c r="C15" s="935"/>
      <c r="D15" s="935"/>
      <c r="E15" s="992"/>
      <c r="F15" s="935"/>
      <c r="G15" s="98"/>
      <c r="H15" s="588"/>
      <c r="I15" s="267"/>
    </row>
    <row r="16" spans="1:9" s="984" customFormat="1" ht="12" customHeight="1" x14ac:dyDescent="0.15">
      <c r="A16" s="980"/>
      <c r="B16" s="994" t="s">
        <v>99</v>
      </c>
      <c r="C16" s="935"/>
      <c r="D16" s="935"/>
      <c r="E16" s="1011"/>
      <c r="F16" s="935"/>
      <c r="G16" s="98"/>
      <c r="H16" s="588"/>
      <c r="I16" s="267"/>
    </row>
    <row r="17" spans="1:19" s="984" customFormat="1" ht="12" customHeight="1" x14ac:dyDescent="0.15">
      <c r="A17" s="980"/>
      <c r="B17" s="985" t="s">
        <v>338</v>
      </c>
      <c r="C17" s="713">
        <v>175</v>
      </c>
      <c r="D17" s="713">
        <v>220</v>
      </c>
      <c r="E17" s="1012">
        <v>395</v>
      </c>
      <c r="F17" s="713"/>
      <c r="G17" s="70">
        <v>243.089</v>
      </c>
      <c r="H17" s="283">
        <v>260.62430000000001</v>
      </c>
      <c r="I17" s="274">
        <v>503.7133</v>
      </c>
    </row>
    <row r="18" spans="1:19" s="984" customFormat="1" ht="12" customHeight="1" x14ac:dyDescent="0.15">
      <c r="A18" s="980"/>
      <c r="B18" s="985" t="s">
        <v>339</v>
      </c>
      <c r="C18" s="713">
        <v>155</v>
      </c>
      <c r="D18" s="713">
        <v>197</v>
      </c>
      <c r="E18" s="1012">
        <v>352</v>
      </c>
      <c r="F18" s="713"/>
      <c r="G18" s="70">
        <v>220</v>
      </c>
      <c r="H18" s="283">
        <v>225.98099999999999</v>
      </c>
      <c r="I18" s="274">
        <v>445.98099999999999</v>
      </c>
    </row>
    <row r="19" spans="1:19" s="984" customFormat="1" ht="12" customHeight="1" x14ac:dyDescent="0.15">
      <c r="A19" s="980"/>
      <c r="B19" s="985"/>
      <c r="C19" s="935"/>
      <c r="D19" s="935"/>
      <c r="E19" s="1013"/>
      <c r="F19" s="935"/>
      <c r="G19" s="713"/>
      <c r="H19" s="713"/>
      <c r="I19" s="1013"/>
    </row>
    <row r="20" spans="1:19" ht="12" customHeight="1" x14ac:dyDescent="0.15">
      <c r="A20" s="1014"/>
      <c r="B20" s="1015" t="s">
        <v>543</v>
      </c>
      <c r="C20" s="290"/>
      <c r="D20" s="291"/>
      <c r="E20" s="989"/>
      <c r="F20" s="290"/>
      <c r="G20" s="290"/>
      <c r="H20" s="291"/>
      <c r="I20" s="989"/>
      <c r="J20" s="1014"/>
      <c r="K20" s="1014"/>
      <c r="L20" s="1014"/>
      <c r="M20" s="1014"/>
      <c r="N20" s="1014"/>
      <c r="O20" s="1014"/>
      <c r="P20" s="1014"/>
      <c r="Q20" s="1014"/>
      <c r="R20" s="1014"/>
      <c r="S20" s="1014"/>
    </row>
    <row r="21" spans="1:19" ht="12" customHeight="1" x14ac:dyDescent="0.2">
      <c r="A21" s="1016"/>
      <c r="B21" s="1017" t="s">
        <v>124</v>
      </c>
      <c r="C21" s="1021">
        <v>1397</v>
      </c>
      <c r="D21" s="1021">
        <v>1635</v>
      </c>
      <c r="E21" s="1022">
        <v>1397</v>
      </c>
      <c r="F21" s="1018"/>
      <c r="G21" s="1021">
        <v>2089</v>
      </c>
      <c r="H21" s="1021">
        <v>2309</v>
      </c>
      <c r="I21" s="1022">
        <v>2089</v>
      </c>
      <c r="J21" s="1019"/>
      <c r="K21" s="1019"/>
      <c r="L21" s="1019"/>
      <c r="M21" s="1019"/>
      <c r="N21" s="1019"/>
      <c r="O21" s="1019"/>
      <c r="P21" s="1019"/>
      <c r="Q21" s="1019"/>
      <c r="R21" s="1019"/>
      <c r="S21" s="1020"/>
    </row>
    <row r="22" spans="1:19" ht="12" customHeight="1" x14ac:dyDescent="0.2">
      <c r="A22" s="1016"/>
      <c r="B22" s="1017" t="s">
        <v>99</v>
      </c>
      <c r="C22" s="1021">
        <v>175</v>
      </c>
      <c r="D22" s="1021">
        <v>220</v>
      </c>
      <c r="E22" s="1022">
        <v>395</v>
      </c>
      <c r="F22" s="1021"/>
      <c r="G22" s="1021">
        <v>243</v>
      </c>
      <c r="H22" s="1021">
        <v>261</v>
      </c>
      <c r="I22" s="1022">
        <v>504</v>
      </c>
      <c r="J22" s="1014"/>
      <c r="K22" s="1014"/>
      <c r="L22" s="1014"/>
      <c r="M22" s="1014"/>
      <c r="N22" s="1014"/>
      <c r="O22" s="1014"/>
      <c r="P22" s="1014"/>
      <c r="Q22" s="1014"/>
      <c r="R22" s="1014"/>
      <c r="S22" s="1020"/>
    </row>
    <row r="23" spans="1:19" ht="12" customHeight="1" x14ac:dyDescent="0.2">
      <c r="A23" s="1016"/>
      <c r="B23" s="1017" t="s">
        <v>102</v>
      </c>
      <c r="C23" s="1021">
        <v>-20</v>
      </c>
      <c r="D23" s="1021">
        <v>-23</v>
      </c>
      <c r="E23" s="1022">
        <v>-43</v>
      </c>
      <c r="F23" s="1021"/>
      <c r="G23" s="1021">
        <v>-23</v>
      </c>
      <c r="H23" s="1021">
        <v>-35</v>
      </c>
      <c r="I23" s="1022">
        <v>-58</v>
      </c>
      <c r="J23" s="1014"/>
      <c r="K23" s="1014"/>
      <c r="L23" s="1014"/>
      <c r="M23" s="1014"/>
      <c r="N23" s="1014"/>
      <c r="O23" s="1014"/>
      <c r="P23" s="1014"/>
      <c r="Q23" s="1014"/>
      <c r="R23" s="1014"/>
      <c r="S23" s="1020"/>
    </row>
    <row r="24" spans="1:19" ht="12" customHeight="1" x14ac:dyDescent="0.2">
      <c r="A24" s="1016"/>
      <c r="B24" s="1023" t="s">
        <v>513</v>
      </c>
      <c r="C24" s="1021">
        <v>83</v>
      </c>
      <c r="D24" s="1021">
        <v>257</v>
      </c>
      <c r="E24" s="1022">
        <v>340</v>
      </c>
      <c r="F24" s="1021"/>
      <c r="G24" s="1021">
        <v>0</v>
      </c>
      <c r="H24" s="1021">
        <v>-190</v>
      </c>
      <c r="I24" s="1022">
        <v>-190</v>
      </c>
      <c r="J24" s="1014"/>
      <c r="K24" s="1014"/>
      <c r="L24" s="1014"/>
      <c r="M24" s="1014"/>
      <c r="N24" s="1014"/>
      <c r="O24" s="1014"/>
      <c r="P24" s="1014"/>
      <c r="Q24" s="1014"/>
      <c r="R24" s="1014"/>
      <c r="S24" s="1020"/>
    </row>
    <row r="25" spans="1:19" ht="12" customHeight="1" x14ac:dyDescent="0.2">
      <c r="A25" s="1024"/>
      <c r="B25" s="1025" t="s">
        <v>536</v>
      </c>
      <c r="C25" s="1026">
        <v>1635</v>
      </c>
      <c r="D25" s="1026">
        <v>2089</v>
      </c>
      <c r="E25" s="1027">
        <v>2089</v>
      </c>
      <c r="F25" s="1026"/>
      <c r="G25" s="1026">
        <v>2309</v>
      </c>
      <c r="H25" s="1026">
        <v>2345</v>
      </c>
      <c r="I25" s="1027">
        <v>2345</v>
      </c>
      <c r="J25" s="190"/>
      <c r="K25" s="190"/>
      <c r="L25" s="190"/>
      <c r="M25" s="190"/>
      <c r="N25" s="190"/>
      <c r="O25" s="190"/>
      <c r="P25" s="190"/>
      <c r="Q25" s="190"/>
      <c r="R25" s="190"/>
      <c r="S25" s="1020"/>
    </row>
    <row r="26" spans="1:19" s="1028" customFormat="1" ht="12" customHeight="1" x14ac:dyDescent="0.15">
      <c r="A26" s="984"/>
      <c r="B26" s="712"/>
      <c r="C26" s="935"/>
      <c r="D26" s="935"/>
      <c r="E26" s="1011"/>
      <c r="F26" s="935"/>
      <c r="G26" s="935"/>
      <c r="H26" s="935"/>
      <c r="I26" s="1011"/>
    </row>
    <row r="27" spans="1:19" s="1028" customFormat="1" ht="12" customHeight="1" x14ac:dyDescent="0.15">
      <c r="A27" s="984"/>
      <c r="B27" s="712" t="s">
        <v>449</v>
      </c>
      <c r="C27" s="935">
        <v>3058</v>
      </c>
      <c r="D27" s="935">
        <v>3377</v>
      </c>
      <c r="E27" s="1029">
        <v>3377</v>
      </c>
      <c r="F27" s="935"/>
      <c r="G27" s="935">
        <v>3683</v>
      </c>
      <c r="H27" s="935">
        <v>3795</v>
      </c>
      <c r="I27" s="1029">
        <v>3795</v>
      </c>
    </row>
    <row r="28" spans="1:19" s="1028" customFormat="1" ht="12" customHeight="1" x14ac:dyDescent="0.15">
      <c r="A28" s="984"/>
      <c r="B28" s="712"/>
      <c r="C28" s="935"/>
      <c r="D28" s="935"/>
      <c r="E28" s="1013"/>
      <c r="F28" s="935"/>
      <c r="G28" s="935"/>
      <c r="H28" s="935"/>
      <c r="I28" s="1013"/>
    </row>
    <row r="29" spans="1:19" s="1028" customFormat="1" ht="12" customHeight="1" x14ac:dyDescent="0.15">
      <c r="A29" s="984"/>
      <c r="B29" s="712" t="s">
        <v>544</v>
      </c>
      <c r="C29" s="935"/>
      <c r="D29" s="935"/>
      <c r="E29" s="1013"/>
      <c r="F29" s="935"/>
      <c r="G29" s="935"/>
      <c r="H29" s="935"/>
      <c r="I29" s="1013"/>
    </row>
    <row r="30" spans="1:19" s="984" customFormat="1" ht="12" customHeight="1" x14ac:dyDescent="0.15">
      <c r="B30" s="1030" t="s">
        <v>545</v>
      </c>
      <c r="C30" s="713">
        <v>1883</v>
      </c>
      <c r="D30" s="713">
        <v>2725</v>
      </c>
      <c r="E30" s="1012">
        <v>4608</v>
      </c>
      <c r="F30" s="713"/>
      <c r="G30" s="713">
        <v>2470</v>
      </c>
      <c r="H30" s="713">
        <v>2240</v>
      </c>
      <c r="I30" s="1012">
        <v>4710</v>
      </c>
    </row>
    <row r="31" spans="1:19" s="984" customFormat="1" ht="12" customHeight="1" x14ac:dyDescent="0.15">
      <c r="B31" s="1031" t="s">
        <v>546</v>
      </c>
      <c r="C31" s="1032">
        <v>2204</v>
      </c>
      <c r="D31" s="1032">
        <v>2195</v>
      </c>
      <c r="E31" s="1033">
        <v>4399</v>
      </c>
      <c r="F31" s="1032"/>
      <c r="G31" s="1032">
        <v>2137</v>
      </c>
      <c r="H31" s="1032">
        <v>2505</v>
      </c>
      <c r="I31" s="1033">
        <v>4642</v>
      </c>
    </row>
    <row r="32" spans="1:19" ht="12.75" customHeight="1" x14ac:dyDescent="0.15">
      <c r="B32" s="1034"/>
      <c r="F32" s="340"/>
    </row>
    <row r="33" spans="6:9" ht="12" customHeight="1" x14ac:dyDescent="0.15">
      <c r="F33" s="340"/>
    </row>
    <row r="34" spans="6:9" ht="12" customHeight="1" x14ac:dyDescent="0.15">
      <c r="F34" s="340"/>
    </row>
    <row r="35" spans="6:9" ht="12" customHeight="1" x14ac:dyDescent="0.15">
      <c r="F35" s="340"/>
    </row>
    <row r="36" spans="6:9" ht="12" customHeight="1" x14ac:dyDescent="0.15">
      <c r="F36" s="340"/>
    </row>
    <row r="37" spans="6:9" ht="12" customHeight="1" x14ac:dyDescent="0.15">
      <c r="F37" s="340"/>
    </row>
    <row r="38" spans="6:9" ht="12" customHeight="1" x14ac:dyDescent="0.15">
      <c r="F38" s="340"/>
    </row>
    <row r="39" spans="6:9" ht="12" customHeight="1" x14ac:dyDescent="0.15">
      <c r="F39" s="340"/>
    </row>
    <row r="40" spans="6:9" ht="12" customHeight="1" x14ac:dyDescent="0.2">
      <c r="F40"/>
      <c r="G40"/>
      <c r="H40"/>
      <c r="I40"/>
    </row>
    <row r="41" spans="6:9" ht="12" customHeight="1" x14ac:dyDescent="0.2">
      <c r="F41"/>
      <c r="G41"/>
      <c r="H41"/>
      <c r="I41"/>
    </row>
    <row r="42" spans="6:9" ht="12" customHeight="1" x14ac:dyDescent="0.2">
      <c r="F42"/>
      <c r="G42"/>
      <c r="H42"/>
      <c r="I42"/>
    </row>
    <row r="43" spans="6:9" ht="12" customHeight="1" x14ac:dyDescent="0.2">
      <c r="F43"/>
      <c r="G43"/>
      <c r="H43"/>
      <c r="I43"/>
    </row>
    <row r="44" spans="6:9" ht="12" customHeight="1" x14ac:dyDescent="0.2">
      <c r="F44"/>
      <c r="G44"/>
      <c r="H44"/>
      <c r="I44"/>
    </row>
    <row r="45" spans="6:9" ht="12" customHeight="1" x14ac:dyDescent="0.2">
      <c r="F45"/>
      <c r="G45"/>
      <c r="H45"/>
      <c r="I45"/>
    </row>
    <row r="46" spans="6:9" ht="12" customHeight="1" x14ac:dyDescent="0.2">
      <c r="F46"/>
      <c r="G46"/>
      <c r="H46"/>
      <c r="I46"/>
    </row>
    <row r="47" spans="6:9" ht="12" customHeight="1" x14ac:dyDescent="0.15"/>
    <row r="48" spans="6:9"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sheetData>
  <mergeCells count="2">
    <mergeCell ref="C6:E6"/>
    <mergeCell ref="G6:I6"/>
  </mergeCells>
  <conditionalFormatting sqref="C9:E9 C12:E13 C15:E16 E30:E31 C19:E19 C26:E26 C28:E29">
    <cfRule type="cellIs" dxfId="171" priority="56" operator="between">
      <formula>0.4999</formula>
      <formula>-0.4999</formula>
    </cfRule>
  </conditionalFormatting>
  <conditionalFormatting sqref="C10:E11">
    <cfRule type="cellIs" dxfId="170" priority="55" operator="between">
      <formula>0.4999</formula>
      <formula>-0.4999</formula>
    </cfRule>
  </conditionalFormatting>
  <conditionalFormatting sqref="C14:E14">
    <cfRule type="cellIs" dxfId="169" priority="54" operator="between">
      <formula>0.4999</formula>
      <formula>-0.4999</formula>
    </cfRule>
  </conditionalFormatting>
  <conditionalFormatting sqref="C30:D30">
    <cfRule type="cellIs" dxfId="168" priority="53" operator="between">
      <formula>0.4999</formula>
      <formula>-0.4999</formula>
    </cfRule>
  </conditionalFormatting>
  <conditionalFormatting sqref="C31:D31">
    <cfRule type="cellIs" dxfId="167" priority="52" operator="between">
      <formula>0.4999</formula>
      <formula>-0.4999</formula>
    </cfRule>
  </conditionalFormatting>
  <conditionalFormatting sqref="E17">
    <cfRule type="cellIs" dxfId="166" priority="51" operator="between">
      <formula>0.4999</formula>
      <formula>-0.4999</formula>
    </cfRule>
  </conditionalFormatting>
  <conditionalFormatting sqref="C17:D17">
    <cfRule type="cellIs" dxfId="165" priority="50" operator="between">
      <formula>0.4999</formula>
      <formula>-0.4999</formula>
    </cfRule>
  </conditionalFormatting>
  <conditionalFormatting sqref="E18">
    <cfRule type="cellIs" dxfId="164" priority="49" operator="between">
      <formula>0.4999</formula>
      <formula>-0.4999</formula>
    </cfRule>
  </conditionalFormatting>
  <conditionalFormatting sqref="C18:D18">
    <cfRule type="cellIs" dxfId="163" priority="48" operator="between">
      <formula>0.4999</formula>
      <formula>-0.4999</formula>
    </cfRule>
  </conditionalFormatting>
  <conditionalFormatting sqref="E27">
    <cfRule type="cellIs" dxfId="162" priority="47" operator="between">
      <formula>0.4999</formula>
      <formula>-0.4999</formula>
    </cfRule>
  </conditionalFormatting>
  <conditionalFormatting sqref="D27">
    <cfRule type="cellIs" dxfId="161" priority="46" operator="between">
      <formula>0.4999</formula>
      <formula>-0.4999</formula>
    </cfRule>
  </conditionalFormatting>
  <conditionalFormatting sqref="C27">
    <cfRule type="cellIs" dxfId="160" priority="45" operator="between">
      <formula>0.4999</formula>
      <formula>-0.4999</formula>
    </cfRule>
  </conditionalFormatting>
  <conditionalFormatting sqref="G9:I9 G12:I13 I30:I31 G19:I19 G26:I26 G28:I29">
    <cfRule type="cellIs" dxfId="159" priority="24" operator="between">
      <formula>0.4999</formula>
      <formula>-0.4999</formula>
    </cfRule>
  </conditionalFormatting>
  <conditionalFormatting sqref="F12:F13 F15:F16 F19 F26 F28:F29">
    <cfRule type="cellIs" dxfId="158" priority="12" operator="between">
      <formula>0.4999</formula>
      <formula>-0.4999</formula>
    </cfRule>
  </conditionalFormatting>
  <conditionalFormatting sqref="G10:I11">
    <cfRule type="cellIs" dxfId="157" priority="23" operator="between">
      <formula>0.4999</formula>
      <formula>-0.4999</formula>
    </cfRule>
  </conditionalFormatting>
  <conditionalFormatting sqref="G31:H31">
    <cfRule type="cellIs" dxfId="156" priority="20" operator="between">
      <formula>0.4999</formula>
      <formula>-0.4999</formula>
    </cfRule>
  </conditionalFormatting>
  <conditionalFormatting sqref="F10:F11">
    <cfRule type="cellIs" dxfId="155" priority="42" operator="between">
      <formula>0.4999</formula>
      <formula>-0.4999</formula>
    </cfRule>
  </conditionalFormatting>
  <conditionalFormatting sqref="G30:H30">
    <cfRule type="cellIs" dxfId="154" priority="21" operator="between">
      <formula>0.4999</formula>
      <formula>-0.4999</formula>
    </cfRule>
  </conditionalFormatting>
  <conditionalFormatting sqref="I27">
    <cfRule type="cellIs" dxfId="153" priority="15" operator="between">
      <formula>0.4999</formula>
      <formula>-0.4999</formula>
    </cfRule>
  </conditionalFormatting>
  <conditionalFormatting sqref="H27">
    <cfRule type="cellIs" dxfId="152" priority="14" operator="between">
      <formula>0.4999</formula>
      <formula>-0.4999</formula>
    </cfRule>
  </conditionalFormatting>
  <conditionalFormatting sqref="G27">
    <cfRule type="cellIs" dxfId="151" priority="13" operator="between">
      <formula>0.4999</formula>
      <formula>-0.4999</formula>
    </cfRule>
  </conditionalFormatting>
  <conditionalFormatting sqref="F14">
    <cfRule type="cellIs" dxfId="150" priority="11" operator="between">
      <formula>0.4999</formula>
      <formula>-0.4999</formula>
    </cfRule>
  </conditionalFormatting>
  <conditionalFormatting sqref="F30">
    <cfRule type="cellIs" dxfId="149" priority="10" operator="between">
      <formula>0.4999</formula>
      <formula>-0.4999</formula>
    </cfRule>
  </conditionalFormatting>
  <conditionalFormatting sqref="F31">
    <cfRule type="cellIs" dxfId="148" priority="9" operator="between">
      <formula>0.4999</formula>
      <formula>-0.4999</formula>
    </cfRule>
  </conditionalFormatting>
  <conditionalFormatting sqref="F17">
    <cfRule type="cellIs" dxfId="147" priority="8" operator="between">
      <formula>0.4999</formula>
      <formula>-0.4999</formula>
    </cfRule>
  </conditionalFormatting>
  <conditionalFormatting sqref="F18">
    <cfRule type="cellIs" dxfId="146" priority="7" operator="between">
      <formula>0.4999</formula>
      <formula>-0.4999</formula>
    </cfRule>
  </conditionalFormatting>
  <conditionalFormatting sqref="F27">
    <cfRule type="cellIs" dxfId="145" priority="6" operator="between">
      <formula>0.4999</formula>
      <formula>-0.4999</formula>
    </cfRule>
  </conditionalFormatting>
  <conditionalFormatting sqref="G14:I14">
    <cfRule type="cellIs" dxfId="144" priority="5" operator="between">
      <formula>0.4999</formula>
      <formula>-0.4999</formula>
    </cfRule>
  </conditionalFormatting>
  <conditionalFormatting sqref="G17:I17">
    <cfRule type="cellIs" dxfId="143" priority="4" operator="between">
      <formula>0.4999</formula>
      <formula>-0.4999</formula>
    </cfRule>
  </conditionalFormatting>
  <conditionalFormatting sqref="G18:I18">
    <cfRule type="cellIs" dxfId="142" priority="3" operator="between">
      <formula>0.4999</formula>
      <formula>-0.4999</formula>
    </cfRule>
  </conditionalFormatting>
  <conditionalFormatting sqref="G15:I15">
    <cfRule type="cellIs" dxfId="141" priority="2" operator="between">
      <formula>0.4999</formula>
      <formula>-0.4999</formula>
    </cfRule>
  </conditionalFormatting>
  <conditionalFormatting sqref="G16:I16">
    <cfRule type="cellIs" dxfId="140" priority="1" operator="between">
      <formula>0.4999</formula>
      <formula>-0.4999</formula>
    </cfRule>
  </conditionalFormatting>
  <pageMargins left="0.75" right="0.75" top="1" bottom="1" header="0.5" footer="0.5"/>
  <pageSetup paperSize="9" scale="97"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U80"/>
  <sheetViews>
    <sheetView showGridLines="0" zoomScale="85" zoomScaleNormal="85" workbookViewId="0"/>
  </sheetViews>
  <sheetFormatPr defaultRowHeight="11.25" x14ac:dyDescent="0.15"/>
  <cols>
    <col min="1" max="1" width="2.140625" style="12" customWidth="1"/>
    <col min="2" max="2" width="57.7109375" style="12" customWidth="1"/>
    <col min="3" max="3" width="14.28515625" style="12" customWidth="1"/>
    <col min="4" max="5" width="12.42578125" style="12" customWidth="1"/>
    <col min="6" max="9" width="14.28515625" style="12" customWidth="1"/>
    <col min="10" max="21" width="1.7109375" style="12" customWidth="1"/>
    <col min="22" max="16384" width="9.140625" style="12"/>
  </cols>
  <sheetData>
    <row r="1" spans="1:18" ht="9" customHeight="1" x14ac:dyDescent="0.15">
      <c r="B1" s="16"/>
    </row>
    <row r="2" spans="1:18" ht="15" x14ac:dyDescent="0.2">
      <c r="A2" s="16"/>
      <c r="B2" s="124" t="s">
        <v>434</v>
      </c>
      <c r="C2" s="20" t="s">
        <v>303</v>
      </c>
      <c r="H2" s="1126"/>
      <c r="I2" s="1200" t="s">
        <v>303</v>
      </c>
    </row>
    <row r="3" spans="1:18" ht="15" x14ac:dyDescent="0.2">
      <c r="A3" s="16"/>
      <c r="B3" s="36" t="s">
        <v>41</v>
      </c>
      <c r="C3" s="22"/>
      <c r="H3" s="1127"/>
      <c r="I3" s="589"/>
    </row>
    <row r="4" spans="1:18" x14ac:dyDescent="0.15">
      <c r="A4" s="16"/>
      <c r="B4" s="38"/>
      <c r="C4" s="37" t="s">
        <v>313</v>
      </c>
      <c r="H4" s="1128"/>
      <c r="I4" s="1202" t="s">
        <v>3</v>
      </c>
    </row>
    <row r="5" spans="1:18" x14ac:dyDescent="0.15">
      <c r="A5" s="16"/>
      <c r="B5" s="23"/>
      <c r="C5" s="40" t="s">
        <v>4</v>
      </c>
      <c r="H5" s="1129" t="s">
        <v>4</v>
      </c>
      <c r="I5" s="812"/>
    </row>
    <row r="6" spans="1:18" s="13" customFormat="1" ht="12" customHeight="1" x14ac:dyDescent="0.15">
      <c r="A6" s="17"/>
      <c r="B6" s="42"/>
      <c r="C6" s="43" t="s">
        <v>612</v>
      </c>
      <c r="H6" s="1130" t="s">
        <v>458</v>
      </c>
      <c r="I6" s="1131" t="s">
        <v>464</v>
      </c>
      <c r="L6" s="44"/>
      <c r="M6" s="44"/>
      <c r="N6" s="44"/>
      <c r="O6" s="44"/>
      <c r="P6" s="44"/>
      <c r="Q6" s="44"/>
      <c r="R6" s="44"/>
    </row>
    <row r="7" spans="1:18" s="13" customFormat="1" ht="12" customHeight="1" x14ac:dyDescent="0.15">
      <c r="A7" s="17"/>
      <c r="B7" s="45"/>
      <c r="C7" s="243" t="s">
        <v>613</v>
      </c>
      <c r="H7" s="1203"/>
      <c r="I7" s="1203"/>
    </row>
    <row r="8" spans="1:18" ht="12" customHeight="1" x14ac:dyDescent="0.15">
      <c r="A8" s="16"/>
      <c r="B8" s="48"/>
      <c r="C8" s="49"/>
      <c r="D8" s="13"/>
      <c r="E8" s="13"/>
      <c r="F8" s="13"/>
      <c r="G8" s="13"/>
      <c r="H8" s="887"/>
      <c r="I8" s="887"/>
    </row>
    <row r="9" spans="1:18" x14ac:dyDescent="0.15">
      <c r="A9" s="16"/>
      <c r="B9" s="51" t="s">
        <v>182</v>
      </c>
      <c r="C9" s="52">
        <v>15817.571</v>
      </c>
      <c r="D9" s="310"/>
      <c r="E9" s="13"/>
      <c r="F9" s="13"/>
      <c r="G9" s="13"/>
      <c r="H9" s="772">
        <v>15387.418</v>
      </c>
      <c r="I9" s="772">
        <v>15961.786</v>
      </c>
    </row>
    <row r="10" spans="1:18" x14ac:dyDescent="0.15">
      <c r="A10" s="16"/>
      <c r="B10" s="51" t="s">
        <v>267</v>
      </c>
      <c r="C10" s="52">
        <v>3104.741</v>
      </c>
      <c r="D10" s="311"/>
      <c r="E10" s="13"/>
      <c r="F10" s="13"/>
      <c r="G10" s="13"/>
      <c r="H10" s="772">
        <v>3316.819</v>
      </c>
      <c r="I10" s="772">
        <v>3216.154</v>
      </c>
    </row>
    <row r="11" spans="1:18" x14ac:dyDescent="0.15">
      <c r="A11" s="16"/>
      <c r="B11" s="51" t="s">
        <v>269</v>
      </c>
      <c r="C11" s="52">
        <v>0</v>
      </c>
      <c r="D11" s="311"/>
      <c r="E11" s="13"/>
      <c r="F11" s="13"/>
      <c r="G11" s="13"/>
      <c r="H11" s="772">
        <v>2.4159999999999999</v>
      </c>
      <c r="I11" s="772">
        <v>0</v>
      </c>
    </row>
    <row r="12" spans="1:18" ht="11.25" customHeight="1" x14ac:dyDescent="0.15">
      <c r="A12" s="16"/>
      <c r="B12" s="51" t="s">
        <v>268</v>
      </c>
      <c r="C12" s="52">
        <v>316.97500000000002</v>
      </c>
      <c r="D12" s="311"/>
      <c r="E12" s="13"/>
      <c r="F12" s="13"/>
      <c r="G12" s="13"/>
      <c r="H12" s="772">
        <v>321.19600000000003</v>
      </c>
      <c r="I12" s="772">
        <v>289.697</v>
      </c>
    </row>
    <row r="13" spans="1:18" x14ac:dyDescent="0.15">
      <c r="A13" s="16"/>
      <c r="B13" s="51" t="s">
        <v>184</v>
      </c>
      <c r="C13" s="52">
        <v>35.381999999999998</v>
      </c>
      <c r="D13" s="311"/>
      <c r="E13" s="13"/>
      <c r="F13" s="13"/>
      <c r="G13" s="13"/>
      <c r="H13" s="772">
        <v>28.126000000000001</v>
      </c>
      <c r="I13" s="772">
        <v>28.190999999999999</v>
      </c>
    </row>
    <row r="14" spans="1:18" x14ac:dyDescent="0.15">
      <c r="A14" s="16"/>
      <c r="B14" s="51" t="s">
        <v>185</v>
      </c>
      <c r="C14" s="52">
        <v>394.87400000000002</v>
      </c>
      <c r="D14" s="311"/>
      <c r="E14" s="13"/>
      <c r="F14" s="13"/>
      <c r="G14" s="13"/>
      <c r="H14" s="772">
        <v>555.70000000000005</v>
      </c>
      <c r="I14" s="772">
        <v>433.91</v>
      </c>
    </row>
    <row r="15" spans="1:18" s="17" customFormat="1" x14ac:dyDescent="0.15">
      <c r="A15" s="53"/>
      <c r="B15" s="51" t="s">
        <v>186</v>
      </c>
      <c r="C15" s="55">
        <v>1916.3</v>
      </c>
      <c r="D15" s="247"/>
      <c r="H15" s="55">
        <v>1799.55</v>
      </c>
      <c r="I15" s="55">
        <v>1992.627</v>
      </c>
    </row>
    <row r="16" spans="1:18" s="58" customFormat="1" x14ac:dyDescent="0.15">
      <c r="A16" s="16"/>
      <c r="B16" s="188" t="s">
        <v>275</v>
      </c>
      <c r="C16" s="57">
        <v>21585.842999999997</v>
      </c>
      <c r="D16" s="248"/>
      <c r="H16" s="781">
        <v>21411.225000000002</v>
      </c>
      <c r="I16" s="781">
        <v>21922.364999999998</v>
      </c>
      <c r="K16" s="312"/>
    </row>
    <row r="17" spans="1:21" x14ac:dyDescent="0.15">
      <c r="A17" s="16"/>
      <c r="B17" s="59"/>
      <c r="C17" s="52"/>
      <c r="D17" s="311"/>
      <c r="E17" s="13"/>
      <c r="F17" s="13"/>
      <c r="G17" s="13"/>
      <c r="H17" s="772"/>
      <c r="I17" s="772"/>
    </row>
    <row r="18" spans="1:21" x14ac:dyDescent="0.15">
      <c r="A18" s="16"/>
      <c r="B18" s="51" t="s">
        <v>270</v>
      </c>
      <c r="C18" s="52">
        <v>28582.696</v>
      </c>
      <c r="D18" s="311"/>
      <c r="E18" s="13"/>
      <c r="F18" s="13"/>
      <c r="G18" s="13"/>
      <c r="H18" s="772">
        <v>26745.564999999999</v>
      </c>
      <c r="I18" s="772">
        <v>27509.611000000001</v>
      </c>
      <c r="U18" s="12" t="s">
        <v>263</v>
      </c>
    </row>
    <row r="19" spans="1:21" x14ac:dyDescent="0.15">
      <c r="A19" s="16"/>
      <c r="B19" s="51" t="s">
        <v>271</v>
      </c>
      <c r="C19" s="55">
        <v>53.070999999999998</v>
      </c>
      <c r="D19" s="311"/>
      <c r="E19" s="13"/>
      <c r="F19" s="13"/>
      <c r="G19" s="13"/>
      <c r="H19" s="55">
        <v>56.283999999999999</v>
      </c>
      <c r="I19" s="55">
        <v>51.079000000000001</v>
      </c>
    </row>
    <row r="20" spans="1:21" s="60" customFormat="1" x14ac:dyDescent="0.15">
      <c r="A20" s="16"/>
      <c r="B20" s="188" t="s">
        <v>188</v>
      </c>
      <c r="C20" s="57">
        <v>28635.767</v>
      </c>
      <c r="D20" s="248"/>
      <c r="E20" s="248"/>
      <c r="F20" s="248"/>
      <c r="G20" s="248"/>
      <c r="H20" s="781">
        <v>26801.848999999998</v>
      </c>
      <c r="I20" s="781">
        <v>27560.690000000002</v>
      </c>
    </row>
    <row r="21" spans="1:21" x14ac:dyDescent="0.15">
      <c r="A21" s="16"/>
      <c r="B21" s="59"/>
      <c r="C21" s="52"/>
      <c r="D21" s="13"/>
      <c r="E21" s="13"/>
      <c r="F21" s="13"/>
      <c r="G21" s="13"/>
      <c r="H21" s="772"/>
      <c r="I21" s="772"/>
    </row>
    <row r="22" spans="1:21" x14ac:dyDescent="0.15">
      <c r="A22" s="16"/>
      <c r="B22" s="51" t="s">
        <v>266</v>
      </c>
      <c r="C22" s="52">
        <v>221.32</v>
      </c>
      <c r="D22" s="13"/>
      <c r="E22" s="13"/>
      <c r="F22" s="13"/>
      <c r="G22" s="13"/>
      <c r="H22" s="772">
        <v>222.49700000000001</v>
      </c>
      <c r="I22" s="772">
        <v>222.315</v>
      </c>
    </row>
    <row r="23" spans="1:21" x14ac:dyDescent="0.15">
      <c r="A23" s="16"/>
      <c r="B23" s="51" t="s">
        <v>264</v>
      </c>
      <c r="C23" s="55">
        <v>1203.5640000000001</v>
      </c>
      <c r="D23" s="13"/>
      <c r="E23" s="13"/>
      <c r="F23" s="13"/>
      <c r="G23" s="13"/>
      <c r="H23" s="55">
        <v>649.05799999999999</v>
      </c>
      <c r="I23" s="55">
        <v>951.19899999999996</v>
      </c>
    </row>
    <row r="24" spans="1:21" x14ac:dyDescent="0.15">
      <c r="A24" s="16"/>
      <c r="B24" s="188" t="s">
        <v>273</v>
      </c>
      <c r="C24" s="57">
        <v>1424.884</v>
      </c>
      <c r="D24" s="13"/>
      <c r="E24" s="13"/>
      <c r="F24" s="13"/>
      <c r="G24" s="13"/>
      <c r="H24" s="781">
        <v>871.55500000000006</v>
      </c>
      <c r="I24" s="781">
        <v>1173.5139999999999</v>
      </c>
    </row>
    <row r="25" spans="1:21" x14ac:dyDescent="0.15">
      <c r="A25" s="16"/>
      <c r="B25" s="51" t="s">
        <v>272</v>
      </c>
      <c r="C25" s="52">
        <v>2149.9339005800002</v>
      </c>
      <c r="D25" s="13"/>
      <c r="E25" s="13"/>
      <c r="F25" s="13"/>
      <c r="G25" s="13"/>
      <c r="H25" s="772">
        <v>1494.6492619000001</v>
      </c>
      <c r="I25" s="772">
        <v>1883.7734527299999</v>
      </c>
    </row>
    <row r="26" spans="1:21" x14ac:dyDescent="0.15">
      <c r="A26" s="16"/>
      <c r="B26" s="51" t="s">
        <v>19</v>
      </c>
      <c r="C26" s="55">
        <v>4339.2430000000004</v>
      </c>
      <c r="D26" s="13"/>
      <c r="E26" s="13"/>
      <c r="F26" s="13"/>
      <c r="G26" s="13"/>
      <c r="H26" s="55">
        <v>3761.9650000000001</v>
      </c>
      <c r="I26" s="55">
        <v>4070.2919999999999</v>
      </c>
    </row>
    <row r="27" spans="1:21" s="60" customFormat="1" x14ac:dyDescent="0.15">
      <c r="A27" s="16"/>
      <c r="B27" s="188" t="s">
        <v>193</v>
      </c>
      <c r="C27" s="57">
        <v>58135.67090058</v>
      </c>
      <c r="D27" s="248"/>
      <c r="E27" s="248"/>
      <c r="F27" s="248"/>
      <c r="G27" s="248"/>
      <c r="H27" s="781">
        <v>54341.243261900003</v>
      </c>
      <c r="I27" s="781">
        <v>56610.634452730003</v>
      </c>
    </row>
    <row r="28" spans="1:21" s="60" customFormat="1" x14ac:dyDescent="0.15">
      <c r="A28" s="16"/>
      <c r="B28" s="59"/>
      <c r="C28" s="57"/>
      <c r="D28" s="248"/>
      <c r="E28" s="248"/>
      <c r="F28" s="248"/>
      <c r="G28" s="248"/>
      <c r="H28" s="781"/>
      <c r="I28" s="781"/>
    </row>
    <row r="29" spans="1:21" x14ac:dyDescent="0.15">
      <c r="A29" s="155"/>
      <c r="B29" s="51" t="s">
        <v>265</v>
      </c>
      <c r="C29" s="55">
        <v>1.3978639700000002</v>
      </c>
      <c r="D29" s="13"/>
      <c r="E29" s="13"/>
      <c r="F29" s="13"/>
      <c r="G29" s="13"/>
      <c r="H29" s="55">
        <v>2.0474643000000001</v>
      </c>
      <c r="I29" s="55">
        <v>1.62832171</v>
      </c>
    </row>
    <row r="30" spans="1:21" s="60" customFormat="1" x14ac:dyDescent="0.15">
      <c r="A30" s="12"/>
      <c r="B30" s="62" t="s">
        <v>41</v>
      </c>
      <c r="C30" s="63">
        <v>58137.06876455</v>
      </c>
      <c r="D30" s="248"/>
      <c r="E30" s="248"/>
      <c r="F30" s="248"/>
      <c r="G30" s="248"/>
      <c r="H30" s="553">
        <v>54343.290726200001</v>
      </c>
      <c r="I30" s="553">
        <v>56612.262774440002</v>
      </c>
    </row>
    <row r="31" spans="1:21" x14ac:dyDescent="0.15">
      <c r="A31" s="60"/>
      <c r="B31" s="51"/>
      <c r="C31" s="64"/>
      <c r="D31" s="13"/>
      <c r="E31" s="13"/>
      <c r="F31" s="13"/>
      <c r="G31" s="13"/>
      <c r="H31" s="787"/>
      <c r="I31" s="787"/>
    </row>
    <row r="32" spans="1:21" x14ac:dyDescent="0.15">
      <c r="A32" s="60"/>
      <c r="B32" s="550" t="s">
        <v>568</v>
      </c>
      <c r="C32" s="781">
        <v>6.5469254976197879</v>
      </c>
      <c r="H32" s="781">
        <v>3.2314268578587111</v>
      </c>
      <c r="I32" s="781" t="s">
        <v>457</v>
      </c>
    </row>
    <row r="33" spans="1:9" x14ac:dyDescent="0.15">
      <c r="A33" s="60"/>
      <c r="B33" s="776" t="s">
        <v>567</v>
      </c>
      <c r="C33" s="778">
        <v>3.6092921220619214</v>
      </c>
      <c r="H33" s="778">
        <v>2.2221724361273107</v>
      </c>
      <c r="I33" s="778">
        <v>3.2576295940929554</v>
      </c>
    </row>
    <row r="34" spans="1:9" ht="12" customHeight="1" x14ac:dyDescent="0.15">
      <c r="C34" s="13"/>
    </row>
    <row r="35" spans="1:9" ht="12" customHeight="1" x14ac:dyDescent="0.15">
      <c r="B35" s="259"/>
      <c r="C35" s="13"/>
    </row>
    <row r="36" spans="1:9" ht="12" customHeight="1" x14ac:dyDescent="0.15">
      <c r="C36" s="13"/>
    </row>
    <row r="37" spans="1:9" ht="12" customHeight="1" x14ac:dyDescent="0.15"/>
    <row r="38" spans="1:9" ht="15" x14ac:dyDescent="0.2">
      <c r="A38" s="16"/>
      <c r="B38" s="18" t="s">
        <v>434</v>
      </c>
      <c r="C38" s="19"/>
      <c r="D38" s="19"/>
      <c r="E38" s="19"/>
      <c r="F38" s="19"/>
      <c r="G38" s="19"/>
      <c r="H38" s="19"/>
      <c r="I38" s="35"/>
    </row>
    <row r="39" spans="1:9" ht="15" x14ac:dyDescent="0.2">
      <c r="A39" s="16"/>
      <c r="B39" s="36" t="s">
        <v>308</v>
      </c>
      <c r="C39" s="21"/>
      <c r="D39" s="21"/>
      <c r="E39" s="21"/>
      <c r="F39" s="21"/>
      <c r="G39" s="21"/>
      <c r="H39" s="21"/>
      <c r="I39" s="22"/>
    </row>
    <row r="40" spans="1:9" ht="12" customHeight="1" x14ac:dyDescent="0.15">
      <c r="A40" s="16"/>
      <c r="B40" s="38"/>
      <c r="C40" s="21"/>
      <c r="D40" s="21"/>
      <c r="E40" s="21"/>
      <c r="F40" s="21"/>
      <c r="G40" s="21"/>
      <c r="H40" s="21"/>
      <c r="I40" s="37" t="s">
        <v>3</v>
      </c>
    </row>
    <row r="41" spans="1:9" ht="12" customHeight="1" x14ac:dyDescent="0.15">
      <c r="A41" s="16"/>
      <c r="B41" s="23"/>
      <c r="C41" s="24" t="s">
        <v>4</v>
      </c>
      <c r="D41" s="24"/>
      <c r="E41" s="24"/>
      <c r="F41" s="24"/>
      <c r="G41" s="24"/>
      <c r="H41" s="24"/>
      <c r="I41" s="41"/>
    </row>
    <row r="42" spans="1:9" ht="12" customHeight="1" x14ac:dyDescent="0.15">
      <c r="A42" s="16"/>
      <c r="B42" s="66"/>
      <c r="C42" s="1361" t="s">
        <v>459</v>
      </c>
      <c r="D42" s="1362"/>
      <c r="E42" s="1362"/>
      <c r="F42" s="1362"/>
      <c r="G42" s="1362"/>
      <c r="H42" s="1362"/>
      <c r="I42" s="1363"/>
    </row>
    <row r="43" spans="1:9" ht="12" customHeight="1" x14ac:dyDescent="0.15">
      <c r="B43" s="67"/>
      <c r="C43" s="68"/>
      <c r="D43" s="68"/>
      <c r="E43" s="68"/>
      <c r="F43" s="68"/>
      <c r="G43" s="68"/>
      <c r="H43" s="68"/>
      <c r="I43" s="47"/>
    </row>
    <row r="44" spans="1:9" ht="12" customHeight="1" x14ac:dyDescent="0.15">
      <c r="B44" s="67"/>
      <c r="C44" s="25" t="s">
        <v>189</v>
      </c>
      <c r="D44" s="25" t="s">
        <v>149</v>
      </c>
      <c r="E44" s="25" t="s">
        <v>180</v>
      </c>
      <c r="F44" s="25" t="s">
        <v>190</v>
      </c>
      <c r="G44" s="25" t="s">
        <v>191</v>
      </c>
      <c r="H44" s="25" t="s">
        <v>192</v>
      </c>
      <c r="I44" s="69" t="s">
        <v>64</v>
      </c>
    </row>
    <row r="45" spans="1:9" ht="12" customHeight="1" x14ac:dyDescent="0.15">
      <c r="B45" s="59" t="s">
        <v>231</v>
      </c>
      <c r="C45" s="25"/>
      <c r="D45" s="25"/>
      <c r="E45" s="25"/>
      <c r="F45" s="25"/>
      <c r="G45" s="25"/>
      <c r="H45" s="25"/>
      <c r="I45" s="69"/>
    </row>
    <row r="46" spans="1:9" ht="12" customHeight="1" x14ac:dyDescent="0.15">
      <c r="B46" s="26" t="s">
        <v>184</v>
      </c>
      <c r="C46" s="70">
        <v>9.8249999999999993</v>
      </c>
      <c r="D46" s="70">
        <v>0</v>
      </c>
      <c r="E46" s="70">
        <v>25.556000000000001</v>
      </c>
      <c r="F46" s="70">
        <v>0</v>
      </c>
      <c r="G46" s="70">
        <v>0</v>
      </c>
      <c r="H46" s="70">
        <v>0</v>
      </c>
      <c r="I46" s="71">
        <v>35.381</v>
      </c>
    </row>
    <row r="47" spans="1:9" ht="12" customHeight="1" x14ac:dyDescent="0.15">
      <c r="B47" s="26" t="s">
        <v>185</v>
      </c>
      <c r="C47" s="70">
        <v>265.358</v>
      </c>
      <c r="D47" s="70">
        <v>105.08799999999999</v>
      </c>
      <c r="E47" s="70">
        <v>23.792000000000002</v>
      </c>
      <c r="F47" s="70">
        <v>0.63700000000000001</v>
      </c>
      <c r="G47" s="70">
        <v>0</v>
      </c>
      <c r="H47" s="70">
        <v>0</v>
      </c>
      <c r="I47" s="71">
        <v>394.87500000000006</v>
      </c>
    </row>
    <row r="48" spans="1:9" ht="12" customHeight="1" x14ac:dyDescent="0.15">
      <c r="B48" s="73" t="s">
        <v>186</v>
      </c>
      <c r="C48" s="70">
        <v>1059.7460000000001</v>
      </c>
      <c r="D48" s="70">
        <v>451.36200000000002</v>
      </c>
      <c r="E48" s="70">
        <v>239.34</v>
      </c>
      <c r="F48" s="70">
        <v>126.102</v>
      </c>
      <c r="G48" s="70">
        <v>39.75</v>
      </c>
      <c r="H48" s="70">
        <v>0</v>
      </c>
      <c r="I48" s="71">
        <v>1916.3000000000002</v>
      </c>
    </row>
    <row r="49" spans="2:21" s="60" customFormat="1" ht="12" customHeight="1" x14ac:dyDescent="0.15">
      <c r="B49" s="74" t="s">
        <v>64</v>
      </c>
      <c r="C49" s="75">
        <v>1334.9290000000001</v>
      </c>
      <c r="D49" s="75">
        <v>556.45000000000005</v>
      </c>
      <c r="E49" s="75">
        <v>288.68799999999999</v>
      </c>
      <c r="F49" s="75">
        <v>126.739</v>
      </c>
      <c r="G49" s="75">
        <v>39.75</v>
      </c>
      <c r="H49" s="75">
        <v>0</v>
      </c>
      <c r="I49" s="63">
        <v>2346.5560000000005</v>
      </c>
      <c r="K49" s="12"/>
      <c r="T49" s="12"/>
      <c r="U49" s="12"/>
    </row>
    <row r="50" spans="2:21" ht="12" customHeight="1" x14ac:dyDescent="0.15">
      <c r="B50" s="77"/>
      <c r="C50" s="78"/>
      <c r="D50" s="79"/>
      <c r="E50" s="79"/>
      <c r="F50" s="79"/>
      <c r="G50" s="79"/>
      <c r="H50" s="79"/>
      <c r="I50" s="80"/>
    </row>
    <row r="51" spans="2:21" ht="12" customHeight="1" x14ac:dyDescent="0.15">
      <c r="B51" s="28" t="s">
        <v>194</v>
      </c>
      <c r="C51" s="78"/>
      <c r="D51" s="78"/>
      <c r="E51" s="78"/>
      <c r="F51" s="78"/>
      <c r="G51" s="78"/>
      <c r="H51" s="78"/>
      <c r="I51" s="52"/>
    </row>
    <row r="52" spans="2:21" ht="12" customHeight="1" x14ac:dyDescent="0.15">
      <c r="B52" s="26" t="s">
        <v>258</v>
      </c>
      <c r="C52" s="70">
        <v>228.387</v>
      </c>
      <c r="D52" s="70">
        <v>633.81299999999999</v>
      </c>
      <c r="E52" s="70">
        <v>1405.9960000000001</v>
      </c>
      <c r="F52" s="70">
        <v>836.54399999999998</v>
      </c>
      <c r="G52" s="70">
        <v>0</v>
      </c>
      <c r="H52" s="70">
        <v>0</v>
      </c>
      <c r="I52" s="71">
        <v>3104.74</v>
      </c>
      <c r="J52" s="13"/>
      <c r="K52" s="13"/>
    </row>
    <row r="53" spans="2:21" ht="12" customHeight="1" x14ac:dyDescent="0.15">
      <c r="B53" s="574" t="s">
        <v>259</v>
      </c>
      <c r="C53" s="70">
        <v>22.523</v>
      </c>
      <c r="D53" s="70">
        <v>47.905000000000001</v>
      </c>
      <c r="E53" s="70">
        <v>203.11500000000001</v>
      </c>
      <c r="F53" s="70">
        <v>40.424999999999997</v>
      </c>
      <c r="G53" s="70">
        <v>3.0070000000000001</v>
      </c>
      <c r="H53" s="70">
        <v>0</v>
      </c>
      <c r="I53" s="71">
        <v>316.97500000000002</v>
      </c>
      <c r="J53" s="13"/>
      <c r="K53" s="13"/>
    </row>
    <row r="54" spans="2:21" ht="12" customHeight="1" x14ac:dyDescent="0.15">
      <c r="B54" s="81" t="s">
        <v>64</v>
      </c>
      <c r="C54" s="377">
        <v>250.91</v>
      </c>
      <c r="D54" s="377">
        <v>681.71799999999996</v>
      </c>
      <c r="E54" s="377">
        <v>1609.1110000000001</v>
      </c>
      <c r="F54" s="377">
        <v>876.96899999999994</v>
      </c>
      <c r="G54" s="377">
        <v>3.0070000000000001</v>
      </c>
      <c r="H54" s="377">
        <v>0</v>
      </c>
      <c r="I54" s="553">
        <v>3421.7149999999997</v>
      </c>
      <c r="J54" s="13"/>
      <c r="K54" s="13"/>
    </row>
    <row r="55" spans="2:21" ht="12" customHeight="1" x14ac:dyDescent="0.15">
      <c r="B55" s="26"/>
      <c r="C55" s="70"/>
      <c r="D55" s="70"/>
      <c r="E55" s="70"/>
      <c r="F55" s="70"/>
      <c r="G55" s="70"/>
      <c r="H55" s="70"/>
      <c r="I55" s="64"/>
      <c r="J55" s="13"/>
      <c r="K55" s="13"/>
    </row>
    <row r="56" spans="2:21" s="60" customFormat="1" ht="12" customHeight="1" x14ac:dyDescent="0.15">
      <c r="B56" s="82" t="s">
        <v>182</v>
      </c>
      <c r="C56" s="83"/>
      <c r="D56" s="83"/>
      <c r="E56" s="83"/>
      <c r="F56" s="83"/>
      <c r="G56" s="83"/>
      <c r="H56" s="83"/>
      <c r="I56" s="84">
        <v>15817.571</v>
      </c>
      <c r="J56" s="58"/>
      <c r="K56" s="13"/>
      <c r="T56" s="12"/>
      <c r="U56" s="12"/>
    </row>
    <row r="57" spans="2:21" ht="12" customHeight="1" x14ac:dyDescent="0.15">
      <c r="B57" s="85" t="s">
        <v>64</v>
      </c>
      <c r="C57" s="86">
        <v>1585.8389999999999</v>
      </c>
      <c r="D57" s="86">
        <v>1238.1679999999999</v>
      </c>
      <c r="E57" s="86">
        <v>1897.799</v>
      </c>
      <c r="F57" s="86">
        <v>1003.708</v>
      </c>
      <c r="G57" s="86">
        <v>42.756999999999998</v>
      </c>
      <c r="H57" s="86">
        <v>0</v>
      </c>
      <c r="I57" s="575">
        <v>21585.842000000001</v>
      </c>
      <c r="J57" s="13"/>
      <c r="K57" s="13"/>
    </row>
    <row r="58" spans="2:21" ht="12" customHeight="1" x14ac:dyDescent="0.15">
      <c r="C58" s="13"/>
      <c r="D58" s="13"/>
      <c r="E58" s="13"/>
      <c r="F58" s="13"/>
      <c r="G58" s="13"/>
      <c r="H58" s="13"/>
      <c r="I58" s="72"/>
      <c r="J58" s="13"/>
      <c r="K58" s="13"/>
    </row>
    <row r="59" spans="2:21" ht="12" customHeight="1" x14ac:dyDescent="0.15">
      <c r="C59" s="13"/>
      <c r="D59" s="13"/>
      <c r="E59" s="13"/>
      <c r="F59" s="13"/>
      <c r="G59" s="13"/>
      <c r="H59" s="13"/>
      <c r="I59" s="13"/>
      <c r="J59" s="13"/>
      <c r="K59" s="13"/>
      <c r="L59" s="13"/>
      <c r="M59" s="13"/>
      <c r="N59" s="13"/>
      <c r="O59" s="13"/>
      <c r="P59" s="13"/>
      <c r="Q59" s="13"/>
      <c r="R59" s="13"/>
    </row>
    <row r="60" spans="2:21" ht="12" customHeight="1" x14ac:dyDescent="0.15">
      <c r="J60" s="13"/>
      <c r="K60" s="13"/>
      <c r="L60" s="13"/>
      <c r="M60" s="13"/>
      <c r="N60" s="13"/>
      <c r="O60" s="13"/>
      <c r="P60" s="13"/>
      <c r="Q60" s="13"/>
      <c r="R60" s="13"/>
    </row>
    <row r="61" spans="2:21" ht="12" customHeight="1" x14ac:dyDescent="0.15">
      <c r="J61" s="13"/>
      <c r="K61" s="13"/>
      <c r="L61" s="13"/>
      <c r="M61" s="13"/>
      <c r="N61" s="13"/>
      <c r="O61" s="13"/>
      <c r="P61" s="13"/>
      <c r="Q61" s="13"/>
      <c r="R61" s="13"/>
    </row>
    <row r="62" spans="2:21" ht="12" customHeight="1" x14ac:dyDescent="0.15">
      <c r="J62" s="13"/>
      <c r="K62" s="13"/>
      <c r="L62" s="13"/>
      <c r="M62" s="13"/>
      <c r="N62" s="13"/>
      <c r="O62" s="13"/>
      <c r="P62" s="13"/>
      <c r="Q62" s="13"/>
      <c r="R62" s="13"/>
    </row>
    <row r="63" spans="2:21" ht="12" customHeight="1" x14ac:dyDescent="0.2">
      <c r="B63"/>
    </row>
    <row r="64" spans="2:21"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sheetData>
  <mergeCells count="1">
    <mergeCell ref="C42:I42"/>
  </mergeCells>
  <conditionalFormatting sqref="C9:C31 H9:I31 C46:I57">
    <cfRule type="cellIs" dxfId="139" priority="14" operator="between">
      <formula>0.4999</formula>
      <formula>-0.4999</formula>
    </cfRule>
  </conditionalFormatting>
  <conditionalFormatting sqref="C32:C33">
    <cfRule type="cellIs" dxfId="138" priority="11" operator="between">
      <formula>0.4999</formula>
      <formula>-0.4999</formula>
    </cfRule>
  </conditionalFormatting>
  <conditionalFormatting sqref="I33">
    <cfRule type="cellIs" dxfId="137" priority="5" operator="between">
      <formula>0.4999</formula>
      <formula>-0.4999</formula>
    </cfRule>
  </conditionalFormatting>
  <conditionalFormatting sqref="I32">
    <cfRule type="cellIs" dxfId="136" priority="4" operator="between">
      <formula>0.4999</formula>
      <formula>-0.4999</formula>
    </cfRule>
  </conditionalFormatting>
  <conditionalFormatting sqref="H33">
    <cfRule type="cellIs" dxfId="135" priority="2" operator="between">
      <formula>0.4999</formula>
      <formula>-0.4999</formula>
    </cfRule>
  </conditionalFormatting>
  <conditionalFormatting sqref="H32">
    <cfRule type="cellIs" dxfId="134" priority="1" operator="between">
      <formula>0.4999</formula>
      <formula>-0.4999</formula>
    </cfRule>
  </conditionalFormatting>
  <pageMargins left="0.7" right="0.7" top="0.75" bottom="0.75" header="0.3" footer="0.3"/>
  <pageSetup paperSize="9" scale="71" orientation="landscape" r:id="rId1"/>
  <ignoredErrors>
    <ignoredError sqref="C7"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580"/>
  <sheetViews>
    <sheetView showGridLines="0" zoomScale="85" zoomScaleNormal="85" workbookViewId="0"/>
  </sheetViews>
  <sheetFormatPr defaultRowHeight="12.75" outlineLevelCol="1" x14ac:dyDescent="0.2"/>
  <cols>
    <col min="1" max="1" width="2.140625" style="226" customWidth="1"/>
    <col min="2" max="2" width="62.85546875" style="190" customWidth="1"/>
    <col min="3" max="5" width="11.28515625" style="190" customWidth="1" outlineLevel="1"/>
    <col min="6" max="6" width="2.42578125" style="190" customWidth="1" outlineLevel="1"/>
    <col min="7" max="9" width="11.28515625" style="190" customWidth="1" outlineLevel="1"/>
    <col min="10" max="16384" width="9.140625" style="190"/>
  </cols>
  <sheetData>
    <row r="1" spans="1:9" ht="9" customHeight="1" x14ac:dyDescent="0.2"/>
    <row r="2" spans="1:9" ht="15" x14ac:dyDescent="0.2">
      <c r="B2" s="124" t="s">
        <v>316</v>
      </c>
      <c r="C2" s="125"/>
      <c r="D2" s="125"/>
      <c r="E2" s="34"/>
      <c r="F2" s="126"/>
      <c r="G2" s="125"/>
      <c r="H2" s="125"/>
      <c r="I2" s="20" t="s">
        <v>303</v>
      </c>
    </row>
    <row r="3" spans="1:9" ht="16.5" customHeight="1" x14ac:dyDescent="0.2">
      <c r="B3" s="128" t="s">
        <v>348</v>
      </c>
      <c r="C3" s="129"/>
      <c r="D3" s="129"/>
      <c r="E3" s="130"/>
      <c r="F3" s="130"/>
      <c r="G3" s="129"/>
      <c r="H3" s="129"/>
      <c r="I3" s="131"/>
    </row>
    <row r="4" spans="1:9" ht="11.25" customHeight="1" x14ac:dyDescent="0.2">
      <c r="B4" s="227"/>
      <c r="C4" s="129"/>
      <c r="D4" s="129"/>
      <c r="E4" s="133"/>
      <c r="F4" s="130"/>
      <c r="G4" s="129"/>
      <c r="H4" s="129"/>
      <c r="I4" s="134" t="s">
        <v>3</v>
      </c>
    </row>
    <row r="5" spans="1:9" x14ac:dyDescent="0.2">
      <c r="B5" s="228"/>
      <c r="C5" s="229" t="s">
        <v>153</v>
      </c>
      <c r="D5" s="229"/>
      <c r="E5" s="229"/>
      <c r="F5" s="229"/>
      <c r="G5" s="229" t="s">
        <v>153</v>
      </c>
      <c r="H5" s="229"/>
      <c r="I5" s="230"/>
    </row>
    <row r="6" spans="1:9" x14ac:dyDescent="0.2">
      <c r="B6" s="231"/>
      <c r="C6" s="1342">
        <v>2017</v>
      </c>
      <c r="D6" s="1343"/>
      <c r="E6" s="1344"/>
      <c r="F6" s="42"/>
      <c r="G6" s="1342">
        <v>2018</v>
      </c>
      <c r="H6" s="1343"/>
      <c r="I6" s="1344"/>
    </row>
    <row r="7" spans="1:9" x14ac:dyDescent="0.2">
      <c r="B7" s="231"/>
      <c r="C7" s="293" t="s">
        <v>5</v>
      </c>
      <c r="D7" s="293" t="s">
        <v>6</v>
      </c>
      <c r="E7" s="260" t="s">
        <v>17</v>
      </c>
      <c r="F7" s="294"/>
      <c r="G7" s="293" t="s">
        <v>5</v>
      </c>
      <c r="H7" s="293" t="s">
        <v>6</v>
      </c>
      <c r="I7" s="260" t="s">
        <v>17</v>
      </c>
    </row>
    <row r="8" spans="1:9" x14ac:dyDescent="0.2">
      <c r="B8" s="231"/>
      <c r="C8" s="293" t="s">
        <v>463</v>
      </c>
      <c r="D8" s="293" t="s">
        <v>463</v>
      </c>
      <c r="E8" s="261" t="s">
        <v>18</v>
      </c>
      <c r="F8" s="294"/>
      <c r="G8" s="293" t="s">
        <v>463</v>
      </c>
      <c r="H8" s="293" t="s">
        <v>463</v>
      </c>
      <c r="I8" s="261" t="s">
        <v>18</v>
      </c>
    </row>
    <row r="9" spans="1:9" ht="11.25" x14ac:dyDescent="0.15">
      <c r="A9" s="190"/>
      <c r="B9" s="143"/>
      <c r="C9" s="293"/>
      <c r="D9" s="293"/>
      <c r="E9" s="261"/>
      <c r="F9" s="294"/>
      <c r="G9" s="293"/>
      <c r="H9" s="293"/>
      <c r="I9" s="261"/>
    </row>
    <row r="10" spans="1:9" s="181" customFormat="1" ht="12" customHeight="1" x14ac:dyDescent="0.15">
      <c r="B10" s="51" t="s">
        <v>460</v>
      </c>
      <c r="C10" s="78">
        <v>62.561</v>
      </c>
      <c r="D10" s="78">
        <v>45.779800000000002</v>
      </c>
      <c r="E10" s="64">
        <v>108.3408</v>
      </c>
      <c r="F10" s="93"/>
      <c r="G10" s="152">
        <v>51.566000000000003</v>
      </c>
      <c r="H10" s="152">
        <v>42.769999999999996</v>
      </c>
      <c r="I10" s="64">
        <v>94.335999999999999</v>
      </c>
    </row>
    <row r="11" spans="1:9" s="181" customFormat="1" ht="11.25" x14ac:dyDescent="0.15">
      <c r="B11" s="51" t="s">
        <v>462</v>
      </c>
      <c r="C11" s="78">
        <v>-4.0503</v>
      </c>
      <c r="D11" s="78">
        <v>-2.6341999999999999</v>
      </c>
      <c r="E11" s="64">
        <v>-6.6844000000000001</v>
      </c>
      <c r="F11" s="93"/>
      <c r="G11" s="152">
        <v>8.6870000000000012</v>
      </c>
      <c r="H11" s="152">
        <v>10.254</v>
      </c>
      <c r="I11" s="64">
        <v>18.941000000000003</v>
      </c>
    </row>
    <row r="12" spans="1:9" ht="11.25" x14ac:dyDescent="0.15">
      <c r="A12" s="190"/>
      <c r="B12" s="785" t="s">
        <v>172</v>
      </c>
      <c r="C12" s="780">
        <v>58.510899999999999</v>
      </c>
      <c r="D12" s="780">
        <v>43.145099999999999</v>
      </c>
      <c r="E12" s="782">
        <v>101.65600000000001</v>
      </c>
      <c r="F12" s="780"/>
      <c r="G12" s="780">
        <v>60.253</v>
      </c>
      <c r="H12" s="780">
        <v>53.024000000000001</v>
      </c>
      <c r="I12" s="782">
        <v>113.277</v>
      </c>
    </row>
    <row r="13" spans="1:9" ht="11.25" x14ac:dyDescent="0.15">
      <c r="A13" s="190"/>
      <c r="B13" s="153"/>
      <c r="C13" s="192"/>
      <c r="D13" s="192"/>
      <c r="E13" s="297"/>
      <c r="F13" s="192"/>
      <c r="G13" s="192"/>
      <c r="H13" s="192"/>
      <c r="I13" s="297"/>
    </row>
    <row r="14" spans="1:9" s="60" customFormat="1" ht="11.25" x14ac:dyDescent="0.15">
      <c r="A14" s="155"/>
      <c r="B14" s="187" t="s">
        <v>233</v>
      </c>
      <c r="C14" s="78">
        <v>-40.918900000000001</v>
      </c>
      <c r="D14" s="78">
        <v>-30.661099999999998</v>
      </c>
      <c r="E14" s="64">
        <v>-71.58</v>
      </c>
      <c r="F14" s="78"/>
      <c r="G14" s="78">
        <v>-3.9329999999999998</v>
      </c>
      <c r="H14" s="78">
        <v>56.065000000000005</v>
      </c>
      <c r="I14" s="64">
        <v>52.132000000000005</v>
      </c>
    </row>
    <row r="15" spans="1:9" s="60" customFormat="1" ht="11.25" x14ac:dyDescent="0.15">
      <c r="A15" s="155"/>
      <c r="B15" s="26" t="s">
        <v>245</v>
      </c>
      <c r="C15" s="78">
        <v>5.4985999999999997</v>
      </c>
      <c r="D15" s="78">
        <v>49.026399999999995</v>
      </c>
      <c r="E15" s="64">
        <v>54.524999999999999</v>
      </c>
      <c r="F15" s="78"/>
      <c r="G15" s="78">
        <v>18.228000000000002</v>
      </c>
      <c r="H15" s="78">
        <v>55.565999999999995</v>
      </c>
      <c r="I15" s="64">
        <v>73.793999999999997</v>
      </c>
    </row>
    <row r="16" spans="1:9" s="60" customFormat="1" ht="11.25" x14ac:dyDescent="0.15">
      <c r="B16" s="26" t="s">
        <v>354</v>
      </c>
      <c r="C16" s="78">
        <v>0</v>
      </c>
      <c r="D16" s="78">
        <v>0</v>
      </c>
      <c r="E16" s="64">
        <v>0</v>
      </c>
      <c r="F16" s="78"/>
      <c r="G16" s="78">
        <v>0</v>
      </c>
      <c r="H16" s="78">
        <v>0</v>
      </c>
      <c r="I16" s="64">
        <v>0</v>
      </c>
    </row>
    <row r="17" spans="1:9" s="60" customFormat="1" ht="11.25" x14ac:dyDescent="0.15">
      <c r="B17" s="73" t="s">
        <v>8</v>
      </c>
      <c r="C17" s="114">
        <v>68.815699999999993</v>
      </c>
      <c r="D17" s="114">
        <v>-33.7577</v>
      </c>
      <c r="E17" s="64">
        <v>35.058</v>
      </c>
      <c r="F17" s="78"/>
      <c r="G17" s="78">
        <v>-159.44219999999999</v>
      </c>
      <c r="H17" s="78">
        <v>-62.485799999999998</v>
      </c>
      <c r="I17" s="64">
        <v>-221.928</v>
      </c>
    </row>
    <row r="18" spans="1:9" s="60" customFormat="1" ht="11.25" x14ac:dyDescent="0.15">
      <c r="B18" s="28" t="s">
        <v>9</v>
      </c>
      <c r="C18" s="298">
        <v>91.906300000000002</v>
      </c>
      <c r="D18" s="298">
        <v>27.752800000000001</v>
      </c>
      <c r="E18" s="299">
        <v>119.65900000000001</v>
      </c>
      <c r="F18" s="298"/>
      <c r="G18" s="298">
        <v>-84.894199999999998</v>
      </c>
      <c r="H18" s="298">
        <v>102.1692</v>
      </c>
      <c r="I18" s="299">
        <v>17.275000000000006</v>
      </c>
    </row>
    <row r="19" spans="1:9" s="60" customFormat="1" ht="11.25" x14ac:dyDescent="0.15">
      <c r="B19" s="73" t="s">
        <v>260</v>
      </c>
      <c r="C19" s="78">
        <v>-19.5227</v>
      </c>
      <c r="D19" s="78">
        <v>-10.670199999999999</v>
      </c>
      <c r="E19" s="64">
        <v>-30.192900000000002</v>
      </c>
      <c r="F19" s="78"/>
      <c r="G19" s="78">
        <v>-7.2234999999999996</v>
      </c>
      <c r="H19" s="78">
        <v>15.004899999999999</v>
      </c>
      <c r="I19" s="64">
        <v>7.7813999999999997</v>
      </c>
    </row>
    <row r="20" spans="1:9" s="60" customFormat="1" ht="11.25" x14ac:dyDescent="0.15">
      <c r="B20" s="28" t="s">
        <v>261</v>
      </c>
      <c r="C20" s="298">
        <v>72.383600000000001</v>
      </c>
      <c r="D20" s="298">
        <v>17.082599999999999</v>
      </c>
      <c r="E20" s="299">
        <v>89.466100000000012</v>
      </c>
      <c r="F20" s="298"/>
      <c r="G20" s="298">
        <v>-92.117699999999985</v>
      </c>
      <c r="H20" s="298">
        <v>117.17410000000001</v>
      </c>
      <c r="I20" s="299">
        <v>25.056400000000025</v>
      </c>
    </row>
    <row r="21" spans="1:9" s="60" customFormat="1" ht="11.25" x14ac:dyDescent="0.15">
      <c r="B21" s="73" t="s">
        <v>262</v>
      </c>
      <c r="C21" s="78">
        <v>-18.3873</v>
      </c>
      <c r="D21" s="78">
        <v>-0.54779999999999962</v>
      </c>
      <c r="E21" s="296">
        <v>-18.935099999999998</v>
      </c>
      <c r="F21" s="78"/>
      <c r="G21" s="78">
        <v>7.4206000000000003</v>
      </c>
      <c r="H21" s="78">
        <v>2.1901999999999999</v>
      </c>
      <c r="I21" s="296">
        <v>9.6108000000000011</v>
      </c>
    </row>
    <row r="22" spans="1:9" ht="11.25" x14ac:dyDescent="0.15">
      <c r="A22" s="300"/>
      <c r="B22" s="81" t="s">
        <v>385</v>
      </c>
      <c r="C22" s="234">
        <v>53.996299999999998</v>
      </c>
      <c r="D22" s="234">
        <v>16.534700000000001</v>
      </c>
      <c r="E22" s="263">
        <v>70.531000000000006</v>
      </c>
      <c r="F22" s="234"/>
      <c r="G22" s="234">
        <v>-84.697000000000003</v>
      </c>
      <c r="H22" s="234">
        <v>119.3643</v>
      </c>
      <c r="I22" s="263">
        <v>34.667299999999997</v>
      </c>
    </row>
    <row r="23" spans="1:9" ht="12" customHeight="1" x14ac:dyDescent="0.15">
      <c r="A23" s="190"/>
      <c r="B23" s="77"/>
      <c r="C23" s="79"/>
      <c r="D23" s="79"/>
      <c r="E23" s="80"/>
      <c r="F23" s="79"/>
      <c r="G23" s="79"/>
      <c r="H23" s="79"/>
      <c r="I23" s="80"/>
    </row>
    <row r="24" spans="1:9" ht="12" customHeight="1" x14ac:dyDescent="0.15">
      <c r="A24" s="190"/>
      <c r="B24" s="235" t="s">
        <v>174</v>
      </c>
      <c r="C24" s="236">
        <v>41.340699999999998</v>
      </c>
      <c r="D24" s="236">
        <v>43.067300000000003</v>
      </c>
      <c r="E24" s="301">
        <v>84.408000000000001</v>
      </c>
      <c r="F24" s="302"/>
      <c r="G24" s="303">
        <v>56.6571</v>
      </c>
      <c r="H24" s="303">
        <v>46.425899999999999</v>
      </c>
      <c r="I24" s="301">
        <v>103.083</v>
      </c>
    </row>
    <row r="25" spans="1:9" ht="12" customHeight="1" x14ac:dyDescent="0.15">
      <c r="A25" s="190"/>
      <c r="B25" s="583"/>
      <c r="C25" s="969"/>
      <c r="D25" s="969"/>
      <c r="E25" s="977"/>
      <c r="F25" s="212"/>
      <c r="G25" s="970"/>
      <c r="H25" s="970"/>
      <c r="I25" s="977"/>
    </row>
    <row r="26" spans="1:9" ht="12" customHeight="1" x14ac:dyDescent="0.15">
      <c r="A26" s="190"/>
      <c r="B26" s="712" t="s">
        <v>602</v>
      </c>
      <c r="C26" s="969">
        <v>3140.8658192950702</v>
      </c>
      <c r="D26" s="969">
        <v>3211.8337742733802</v>
      </c>
      <c r="E26" s="919">
        <v>3211.8337742733802</v>
      </c>
      <c r="F26" s="212"/>
      <c r="G26" s="969">
        <v>3206</v>
      </c>
      <c r="H26" s="969">
        <v>3741</v>
      </c>
      <c r="I26" s="919">
        <v>3741</v>
      </c>
    </row>
    <row r="27" spans="1:9" ht="11.25" x14ac:dyDescent="0.15">
      <c r="A27" s="190"/>
      <c r="B27" s="198"/>
      <c r="C27" s="192"/>
      <c r="D27" s="192"/>
      <c r="E27" s="924"/>
      <c r="F27" s="194"/>
      <c r="G27" s="192"/>
      <c r="H27" s="192"/>
      <c r="I27" s="193"/>
    </row>
    <row r="28" spans="1:9" ht="11.25" x14ac:dyDescent="0.15">
      <c r="A28" s="190"/>
      <c r="B28" s="143" t="s">
        <v>167</v>
      </c>
      <c r="C28" s="194"/>
      <c r="D28" s="194"/>
      <c r="E28" s="193"/>
      <c r="F28" s="194"/>
      <c r="G28" s="194"/>
      <c r="H28" s="194"/>
      <c r="I28" s="193"/>
    </row>
    <row r="29" spans="1:9" s="12" customFormat="1" ht="11.25" x14ac:dyDescent="0.15">
      <c r="A29" s="16"/>
      <c r="B29" s="900" t="s">
        <v>552</v>
      </c>
      <c r="C29" s="918">
        <v>14.8</v>
      </c>
      <c r="D29" s="918">
        <v>17.5</v>
      </c>
      <c r="E29" s="903">
        <v>32.299999999999997</v>
      </c>
      <c r="F29" s="1050"/>
      <c r="G29" s="918">
        <v>16.116999999999997</v>
      </c>
      <c r="H29" s="918">
        <v>19.183</v>
      </c>
      <c r="I29" s="903">
        <v>35.299999999999997</v>
      </c>
    </row>
    <row r="30" spans="1:9" s="123" customFormat="1" ht="11.25" x14ac:dyDescent="0.15">
      <c r="B30" s="583"/>
      <c r="C30" s="98"/>
      <c r="D30" s="98"/>
      <c r="E30" s="554"/>
      <c r="F30" s="98"/>
      <c r="G30" s="98"/>
      <c r="H30" s="98"/>
      <c r="I30" s="554"/>
    </row>
    <row r="31" spans="1:9" s="123" customFormat="1" ht="11.25" x14ac:dyDescent="0.15">
      <c r="B31" s="583" t="s">
        <v>99</v>
      </c>
      <c r="C31" s="98"/>
      <c r="D31" s="98"/>
      <c r="E31" s="752"/>
      <c r="F31" s="98"/>
      <c r="G31" s="98"/>
      <c r="H31" s="98"/>
      <c r="I31" s="752"/>
    </row>
    <row r="32" spans="1:9" s="123" customFormat="1" ht="11.25" x14ac:dyDescent="0.15">
      <c r="B32" s="207" t="s">
        <v>528</v>
      </c>
      <c r="C32" s="165">
        <v>7420.11</v>
      </c>
      <c r="D32" s="165">
        <v>7695.7</v>
      </c>
      <c r="E32" s="753">
        <v>15115.81</v>
      </c>
      <c r="F32" s="165"/>
      <c r="G32" s="165">
        <v>6404.2790000000005</v>
      </c>
      <c r="H32" s="165">
        <v>5290.2647999999999</v>
      </c>
      <c r="I32" s="920">
        <v>11694.543799999999</v>
      </c>
    </row>
    <row r="33" spans="1:9" s="123" customFormat="1" ht="11.25" x14ac:dyDescent="0.15">
      <c r="B33" s="900" t="s">
        <v>339</v>
      </c>
      <c r="C33" s="902">
        <v>1551.4299575924001</v>
      </c>
      <c r="D33" s="902">
        <v>2533.8530424076002</v>
      </c>
      <c r="E33" s="971">
        <v>4085.2830000000004</v>
      </c>
      <c r="F33" s="902"/>
      <c r="G33" s="902">
        <v>1893.9549999999999</v>
      </c>
      <c r="H33" s="902">
        <v>-810.41499999999996</v>
      </c>
      <c r="I33" s="971">
        <v>1083.54</v>
      </c>
    </row>
    <row r="34" spans="1:9" s="123" customFormat="1" ht="11.25" x14ac:dyDescent="0.15">
      <c r="B34" s="583"/>
      <c r="C34" s="190"/>
      <c r="D34" s="190"/>
      <c r="E34" s="972"/>
      <c r="F34" s="190"/>
      <c r="G34" s="190"/>
      <c r="H34" s="190"/>
      <c r="I34" s="972"/>
    </row>
    <row r="35" spans="1:9" s="123" customFormat="1" ht="11.25" x14ac:dyDescent="0.15">
      <c r="B35" s="550" t="s">
        <v>526</v>
      </c>
      <c r="C35" s="190"/>
      <c r="D35" s="190"/>
      <c r="E35" s="972"/>
      <c r="F35" s="190"/>
      <c r="G35" s="190"/>
      <c r="H35" s="190"/>
      <c r="I35" s="972"/>
    </row>
    <row r="36" spans="1:9" s="123" customFormat="1" ht="11.25" x14ac:dyDescent="0.15">
      <c r="B36" s="207" t="s">
        <v>104</v>
      </c>
      <c r="C36" s="165">
        <v>53178.843786399972</v>
      </c>
      <c r="D36" s="165">
        <v>145588.39175901673</v>
      </c>
      <c r="E36" s="753">
        <v>53178.843786399972</v>
      </c>
      <c r="F36" s="165"/>
      <c r="G36" s="165">
        <v>153833.33661331001</v>
      </c>
      <c r="H36" s="165">
        <v>154955.86550152002</v>
      </c>
      <c r="I36" s="753">
        <v>153833.33661331001</v>
      </c>
    </row>
    <row r="37" spans="1:9" s="123" customFormat="1" ht="11.25" x14ac:dyDescent="0.15">
      <c r="B37" s="207" t="s">
        <v>527</v>
      </c>
      <c r="C37" s="165">
        <v>7374.2216115232104</v>
      </c>
      <c r="D37" s="165">
        <v>7659.0964287084098</v>
      </c>
      <c r="E37" s="753">
        <v>15033.318040231617</v>
      </c>
      <c r="F37" s="165"/>
      <c r="G37" s="165">
        <v>6401.5608336492005</v>
      </c>
      <c r="H37" s="165">
        <v>4675.7081663507997</v>
      </c>
      <c r="I37" s="753">
        <v>11077.269</v>
      </c>
    </row>
    <row r="38" spans="1:9" s="123" customFormat="1" ht="11.25" x14ac:dyDescent="0.15">
      <c r="B38" s="207" t="s">
        <v>511</v>
      </c>
      <c r="C38" s="165">
        <v>-5597.9879771407795</v>
      </c>
      <c r="D38" s="165">
        <v>-5080.3887759733643</v>
      </c>
      <c r="E38" s="753">
        <v>-10678.376753114144</v>
      </c>
      <c r="F38" s="165"/>
      <c r="G38" s="165">
        <v>-4442.5852413328003</v>
      </c>
      <c r="H38" s="165">
        <v>-6100.5297586671995</v>
      </c>
      <c r="I38" s="753">
        <v>-10543.115</v>
      </c>
    </row>
    <row r="39" spans="1:9" s="123" customFormat="1" ht="11.25" x14ac:dyDescent="0.15">
      <c r="B39" s="207" t="s">
        <v>523</v>
      </c>
      <c r="C39" s="165">
        <v>83639.774370408122</v>
      </c>
      <c r="D39" s="165">
        <v>0</v>
      </c>
      <c r="E39" s="753">
        <v>83639.774370408122</v>
      </c>
      <c r="F39" s="165"/>
      <c r="G39" s="165">
        <v>-1570</v>
      </c>
      <c r="H39" s="165">
        <v>16248.262000000001</v>
      </c>
      <c r="I39" s="753">
        <v>14678.262000000001</v>
      </c>
    </row>
    <row r="40" spans="1:9" s="123" customFormat="1" ht="11.25" x14ac:dyDescent="0.15">
      <c r="B40" s="105" t="s">
        <v>513</v>
      </c>
      <c r="C40" s="78">
        <v>6993.5399678261965</v>
      </c>
      <c r="D40" s="78">
        <v>5666.2372015583824</v>
      </c>
      <c r="E40" s="973">
        <v>12659.777169384579</v>
      </c>
      <c r="F40" s="78"/>
      <c r="G40" s="78">
        <v>733.55329589299981</v>
      </c>
      <c r="H40" s="78">
        <v>-11241.663295893</v>
      </c>
      <c r="I40" s="973">
        <v>-10508.11</v>
      </c>
    </row>
    <row r="41" spans="1:9" s="123" customFormat="1" ht="11.25" x14ac:dyDescent="0.15">
      <c r="B41" s="62" t="s">
        <v>109</v>
      </c>
      <c r="C41" s="234">
        <v>145588.39175901673</v>
      </c>
      <c r="D41" s="234">
        <v>153833.33661331015</v>
      </c>
      <c r="E41" s="974">
        <v>153833.33661331015</v>
      </c>
      <c r="F41" s="234"/>
      <c r="G41" s="234">
        <v>154955.86550152002</v>
      </c>
      <c r="H41" s="234">
        <v>158537.64300000001</v>
      </c>
      <c r="I41" s="974">
        <v>158537.64300000001</v>
      </c>
    </row>
    <row r="42" spans="1:9" s="123" customFormat="1" ht="11.25" x14ac:dyDescent="0.15">
      <c r="B42" s="583"/>
      <c r="C42" s="98"/>
      <c r="D42" s="98"/>
      <c r="E42" s="752"/>
      <c r="F42" s="98"/>
      <c r="G42" s="98"/>
      <c r="H42" s="98"/>
      <c r="I42" s="919"/>
    </row>
    <row r="43" spans="1:9" s="123" customFormat="1" ht="11.25" x14ac:dyDescent="0.15">
      <c r="B43" s="583" t="s">
        <v>346</v>
      </c>
      <c r="C43" s="98"/>
      <c r="D43" s="98"/>
      <c r="E43" s="752"/>
      <c r="F43" s="98"/>
      <c r="G43" s="98"/>
      <c r="H43" s="98"/>
      <c r="I43" s="919"/>
    </row>
    <row r="44" spans="1:9" s="123" customFormat="1" ht="11.25" x14ac:dyDescent="0.15">
      <c r="B44" s="198" t="s">
        <v>343</v>
      </c>
      <c r="C44" s="165">
        <v>-16.335648752000001</v>
      </c>
      <c r="D44" s="165">
        <v>-12.852744947999998</v>
      </c>
      <c r="E44" s="753">
        <v>-29.188393699999999</v>
      </c>
      <c r="F44" s="165"/>
      <c r="G44" s="165">
        <v>2.2005613010000022</v>
      </c>
      <c r="H44" s="165">
        <v>-0.92993390399999853</v>
      </c>
      <c r="I44" s="753">
        <v>1.2706273970000037</v>
      </c>
    </row>
    <row r="45" spans="1:9" s="123" customFormat="1" ht="11.25" x14ac:dyDescent="0.15">
      <c r="B45" s="586" t="s">
        <v>349</v>
      </c>
      <c r="C45" s="975">
        <v>-4.9431167147651863E-3</v>
      </c>
      <c r="D45" s="975">
        <v>-4.2401407062569963E-3</v>
      </c>
      <c r="E45" s="976">
        <v>-4.6143221772892689E-3</v>
      </c>
      <c r="F45" s="975"/>
      <c r="G45" s="975">
        <v>6.9679473449972247E-4</v>
      </c>
      <c r="H45" s="975">
        <v>-2.7657024889764383E-4</v>
      </c>
      <c r="I45" s="976">
        <v>4.2405550027167289E-4</v>
      </c>
    </row>
    <row r="46" spans="1:9" ht="11.25" x14ac:dyDescent="0.15">
      <c r="A46" s="190"/>
      <c r="B46" s="304"/>
      <c r="C46" s="309"/>
      <c r="D46" s="309"/>
      <c r="E46" s="309"/>
      <c r="F46" s="309"/>
      <c r="G46" s="309"/>
      <c r="H46" s="309"/>
      <c r="I46" s="309"/>
    </row>
    <row r="47" spans="1:9" ht="11.25" x14ac:dyDescent="0.15">
      <c r="A47" s="190"/>
      <c r="B47" s="952" t="s">
        <v>570</v>
      </c>
      <c r="C47" s="309"/>
      <c r="D47" s="309"/>
      <c r="E47" s="309"/>
      <c r="F47" s="309"/>
      <c r="G47" s="309"/>
      <c r="H47" s="309"/>
      <c r="I47" s="309"/>
    </row>
    <row r="48" spans="1:9" ht="11.25" x14ac:dyDescent="0.15">
      <c r="A48" s="190"/>
      <c r="B48" s="308"/>
      <c r="C48" s="270"/>
      <c r="D48" s="270"/>
      <c r="E48" s="270"/>
      <c r="F48" s="270"/>
      <c r="G48" s="270"/>
      <c r="H48" s="270"/>
      <c r="I48" s="270"/>
    </row>
    <row r="49" spans="1:9" ht="11.25" x14ac:dyDescent="0.15">
      <c r="A49" s="190"/>
      <c r="C49" s="305"/>
      <c r="D49" s="306"/>
      <c r="E49" s="306"/>
      <c r="F49" s="306"/>
      <c r="G49" s="306"/>
      <c r="H49" s="306"/>
      <c r="I49" s="306"/>
    </row>
    <row r="50" spans="1:9" x14ac:dyDescent="0.2">
      <c r="A50" s="190"/>
      <c r="B50"/>
      <c r="C50" s="304"/>
    </row>
    <row r="51" spans="1:9" ht="11.25" x14ac:dyDescent="0.15">
      <c r="A51" s="190"/>
    </row>
    <row r="52" spans="1:9" ht="11.25" x14ac:dyDescent="0.15">
      <c r="A52" s="190"/>
    </row>
    <row r="53" spans="1:9" ht="11.25" x14ac:dyDescent="0.15">
      <c r="A53" s="190"/>
    </row>
    <row r="54" spans="1:9" ht="11.25" x14ac:dyDescent="0.15">
      <c r="A54" s="190"/>
    </row>
    <row r="55" spans="1:9" ht="11.25" x14ac:dyDescent="0.15">
      <c r="A55" s="190"/>
    </row>
    <row r="56" spans="1:9" ht="11.25" x14ac:dyDescent="0.15">
      <c r="A56" s="190"/>
    </row>
    <row r="57" spans="1:9" ht="11.25" x14ac:dyDescent="0.15">
      <c r="A57" s="190"/>
    </row>
    <row r="58" spans="1:9" ht="11.25" x14ac:dyDescent="0.15">
      <c r="A58" s="190"/>
    </row>
    <row r="59" spans="1:9" ht="11.25" x14ac:dyDescent="0.15">
      <c r="A59" s="190"/>
    </row>
    <row r="60" spans="1:9" ht="11.25" x14ac:dyDescent="0.15">
      <c r="A60" s="190"/>
    </row>
    <row r="61" spans="1:9" ht="11.25" x14ac:dyDescent="0.15">
      <c r="A61" s="190"/>
    </row>
    <row r="62" spans="1:9" ht="11.25" x14ac:dyDescent="0.15">
      <c r="A62" s="190"/>
    </row>
    <row r="63" spans="1:9" ht="11.25" x14ac:dyDescent="0.15">
      <c r="A63" s="190"/>
    </row>
    <row r="64" spans="1:9" ht="11.25" x14ac:dyDescent="0.15">
      <c r="A64" s="190"/>
    </row>
    <row r="65" spans="1:1" ht="11.25" x14ac:dyDescent="0.15">
      <c r="A65" s="190"/>
    </row>
    <row r="66" spans="1:1" ht="11.25" x14ac:dyDescent="0.15">
      <c r="A66" s="190"/>
    </row>
    <row r="67" spans="1:1" ht="11.25" x14ac:dyDescent="0.15">
      <c r="A67" s="190"/>
    </row>
    <row r="68" spans="1:1" ht="11.25" x14ac:dyDescent="0.15">
      <c r="A68" s="190"/>
    </row>
    <row r="69" spans="1:1" ht="11.25" x14ac:dyDescent="0.15">
      <c r="A69" s="190"/>
    </row>
    <row r="70" spans="1:1" ht="11.25" x14ac:dyDescent="0.15">
      <c r="A70" s="190"/>
    </row>
    <row r="71" spans="1:1" ht="11.25" x14ac:dyDescent="0.15">
      <c r="A71" s="190"/>
    </row>
    <row r="72" spans="1:1" ht="11.25" x14ac:dyDescent="0.15">
      <c r="A72" s="190"/>
    </row>
    <row r="73" spans="1:1" ht="11.25" x14ac:dyDescent="0.15">
      <c r="A73" s="190"/>
    </row>
    <row r="74" spans="1:1" ht="11.25" x14ac:dyDescent="0.15">
      <c r="A74" s="190"/>
    </row>
    <row r="75" spans="1:1" ht="11.25" x14ac:dyDescent="0.15">
      <c r="A75" s="190"/>
    </row>
    <row r="76" spans="1:1" ht="11.25" x14ac:dyDescent="0.15">
      <c r="A76" s="190"/>
    </row>
    <row r="77" spans="1:1" ht="11.25" x14ac:dyDescent="0.15">
      <c r="A77" s="190"/>
    </row>
    <row r="78" spans="1:1" ht="11.25" x14ac:dyDescent="0.15">
      <c r="A78" s="190"/>
    </row>
    <row r="79" spans="1:1" ht="11.25" x14ac:dyDescent="0.15">
      <c r="A79" s="190"/>
    </row>
    <row r="80" spans="1:1" ht="11.25" x14ac:dyDescent="0.15">
      <c r="A80" s="190"/>
    </row>
    <row r="81" spans="1:1" ht="11.25" x14ac:dyDescent="0.15">
      <c r="A81" s="190"/>
    </row>
    <row r="82" spans="1:1" ht="11.25" x14ac:dyDescent="0.15">
      <c r="A82" s="190"/>
    </row>
    <row r="83" spans="1:1" ht="11.25" x14ac:dyDescent="0.15">
      <c r="A83" s="190"/>
    </row>
    <row r="84" spans="1:1" ht="11.25" x14ac:dyDescent="0.15">
      <c r="A84" s="190"/>
    </row>
    <row r="85" spans="1:1" ht="11.25" x14ac:dyDescent="0.15">
      <c r="A85" s="190"/>
    </row>
    <row r="86" spans="1:1" ht="11.25" x14ac:dyDescent="0.15">
      <c r="A86" s="190"/>
    </row>
    <row r="87" spans="1:1" ht="11.25" x14ac:dyDescent="0.15">
      <c r="A87" s="190"/>
    </row>
    <row r="88" spans="1:1" ht="11.25" x14ac:dyDescent="0.15">
      <c r="A88" s="190"/>
    </row>
    <row r="89" spans="1:1" ht="11.25" x14ac:dyDescent="0.15">
      <c r="A89" s="190"/>
    </row>
    <row r="90" spans="1:1" ht="11.25" x14ac:dyDescent="0.15">
      <c r="A90" s="190"/>
    </row>
    <row r="91" spans="1:1" ht="11.25" x14ac:dyDescent="0.15">
      <c r="A91" s="190"/>
    </row>
    <row r="92" spans="1:1" ht="11.25" x14ac:dyDescent="0.15">
      <c r="A92" s="190"/>
    </row>
    <row r="93" spans="1:1" ht="11.25" x14ac:dyDescent="0.15">
      <c r="A93" s="190"/>
    </row>
    <row r="94" spans="1:1" ht="11.25" x14ac:dyDescent="0.15">
      <c r="A94" s="190"/>
    </row>
    <row r="95" spans="1:1" ht="11.25" x14ac:dyDescent="0.15">
      <c r="A95" s="190"/>
    </row>
    <row r="96" spans="1:1" ht="11.25" x14ac:dyDescent="0.15">
      <c r="A96" s="190"/>
    </row>
    <row r="97" spans="1:1" ht="11.25" x14ac:dyDescent="0.15">
      <c r="A97" s="190"/>
    </row>
    <row r="98" spans="1:1" ht="11.25" x14ac:dyDescent="0.15">
      <c r="A98" s="190"/>
    </row>
    <row r="99" spans="1:1" ht="11.25" x14ac:dyDescent="0.15">
      <c r="A99" s="190"/>
    </row>
    <row r="100" spans="1:1" ht="11.25" x14ac:dyDescent="0.15">
      <c r="A100" s="190"/>
    </row>
    <row r="101" spans="1:1" ht="11.25" x14ac:dyDescent="0.15">
      <c r="A101" s="190"/>
    </row>
    <row r="102" spans="1:1" ht="11.25" x14ac:dyDescent="0.15">
      <c r="A102" s="190"/>
    </row>
    <row r="103" spans="1:1" ht="11.25" x14ac:dyDescent="0.15">
      <c r="A103" s="190"/>
    </row>
    <row r="104" spans="1:1" ht="11.25" x14ac:dyDescent="0.15">
      <c r="A104" s="190"/>
    </row>
    <row r="105" spans="1:1" ht="11.25" x14ac:dyDescent="0.15">
      <c r="A105" s="190"/>
    </row>
    <row r="106" spans="1:1" ht="11.25" x14ac:dyDescent="0.15">
      <c r="A106" s="190"/>
    </row>
    <row r="107" spans="1:1" ht="11.25" x14ac:dyDescent="0.15">
      <c r="A107" s="190"/>
    </row>
    <row r="108" spans="1:1" ht="11.25" x14ac:dyDescent="0.15">
      <c r="A108" s="190"/>
    </row>
    <row r="109" spans="1:1" ht="11.25" x14ac:dyDescent="0.15">
      <c r="A109" s="190"/>
    </row>
    <row r="110" spans="1:1" ht="11.25" x14ac:dyDescent="0.15">
      <c r="A110" s="190"/>
    </row>
    <row r="111" spans="1:1" ht="11.25" x14ac:dyDescent="0.15">
      <c r="A111" s="190"/>
    </row>
    <row r="112" spans="1:1" ht="11.25" x14ac:dyDescent="0.15">
      <c r="A112" s="190"/>
    </row>
    <row r="113" spans="1:1" ht="11.25" x14ac:dyDescent="0.15">
      <c r="A113" s="190"/>
    </row>
    <row r="114" spans="1:1" ht="11.25" x14ac:dyDescent="0.15">
      <c r="A114" s="190"/>
    </row>
    <row r="115" spans="1:1" ht="11.25" x14ac:dyDescent="0.15">
      <c r="A115" s="190"/>
    </row>
    <row r="116" spans="1:1" ht="11.25" x14ac:dyDescent="0.15">
      <c r="A116" s="190"/>
    </row>
    <row r="117" spans="1:1" ht="11.25" x14ac:dyDescent="0.15">
      <c r="A117" s="190"/>
    </row>
    <row r="118" spans="1:1" ht="11.25" x14ac:dyDescent="0.15">
      <c r="A118" s="190"/>
    </row>
    <row r="119" spans="1:1" ht="11.25" x14ac:dyDescent="0.15">
      <c r="A119" s="190"/>
    </row>
    <row r="120" spans="1:1" ht="11.25" x14ac:dyDescent="0.15">
      <c r="A120" s="190"/>
    </row>
    <row r="121" spans="1:1" ht="11.25" x14ac:dyDescent="0.15">
      <c r="A121" s="190"/>
    </row>
    <row r="122" spans="1:1" ht="11.25" x14ac:dyDescent="0.15">
      <c r="A122" s="190"/>
    </row>
    <row r="123" spans="1:1" ht="11.25" x14ac:dyDescent="0.15">
      <c r="A123" s="190"/>
    </row>
    <row r="124" spans="1:1" ht="11.25" x14ac:dyDescent="0.15">
      <c r="A124" s="190"/>
    </row>
    <row r="125" spans="1:1" ht="11.25" x14ac:dyDescent="0.15">
      <c r="A125" s="190"/>
    </row>
    <row r="126" spans="1:1" ht="11.25" x14ac:dyDescent="0.15">
      <c r="A126" s="190"/>
    </row>
    <row r="127" spans="1:1" ht="11.25" x14ac:dyDescent="0.15">
      <c r="A127" s="190"/>
    </row>
    <row r="128" spans="1:1" ht="11.25" x14ac:dyDescent="0.15">
      <c r="A128" s="190"/>
    </row>
    <row r="129" spans="1:1" ht="11.25" x14ac:dyDescent="0.15">
      <c r="A129" s="190"/>
    </row>
    <row r="130" spans="1:1" ht="11.25" x14ac:dyDescent="0.15">
      <c r="A130" s="190"/>
    </row>
    <row r="131" spans="1:1" ht="11.25" x14ac:dyDescent="0.15">
      <c r="A131" s="190"/>
    </row>
    <row r="132" spans="1:1" ht="11.25" x14ac:dyDescent="0.15">
      <c r="A132" s="190"/>
    </row>
    <row r="133" spans="1:1" ht="11.25" x14ac:dyDescent="0.15">
      <c r="A133" s="190"/>
    </row>
    <row r="134" spans="1:1" ht="11.25" x14ac:dyDescent="0.15">
      <c r="A134" s="190"/>
    </row>
    <row r="135" spans="1:1" ht="11.25" x14ac:dyDescent="0.15">
      <c r="A135" s="190"/>
    </row>
    <row r="136" spans="1:1" ht="11.25" x14ac:dyDescent="0.15">
      <c r="A136" s="190"/>
    </row>
    <row r="137" spans="1:1" ht="11.25" x14ac:dyDescent="0.15">
      <c r="A137" s="190"/>
    </row>
    <row r="138" spans="1:1" ht="11.25" x14ac:dyDescent="0.15">
      <c r="A138" s="190"/>
    </row>
    <row r="139" spans="1:1" ht="11.25" x14ac:dyDescent="0.15">
      <c r="A139" s="190"/>
    </row>
    <row r="140" spans="1:1" ht="11.25" x14ac:dyDescent="0.15">
      <c r="A140" s="190"/>
    </row>
    <row r="141" spans="1:1" ht="11.25" x14ac:dyDescent="0.15">
      <c r="A141" s="190"/>
    </row>
    <row r="142" spans="1:1" ht="11.25" x14ac:dyDescent="0.15">
      <c r="A142" s="190"/>
    </row>
    <row r="143" spans="1:1" ht="11.25" x14ac:dyDescent="0.15">
      <c r="A143" s="190"/>
    </row>
    <row r="144" spans="1:1" ht="11.25" x14ac:dyDescent="0.15">
      <c r="A144" s="190"/>
    </row>
    <row r="145" spans="1:1" ht="11.25" x14ac:dyDescent="0.15">
      <c r="A145" s="190"/>
    </row>
    <row r="146" spans="1:1" ht="11.25" x14ac:dyDescent="0.15">
      <c r="A146" s="190"/>
    </row>
    <row r="147" spans="1:1" ht="11.25" x14ac:dyDescent="0.15">
      <c r="A147" s="190"/>
    </row>
    <row r="148" spans="1:1" ht="11.25" x14ac:dyDescent="0.15">
      <c r="A148" s="190"/>
    </row>
    <row r="149" spans="1:1" ht="11.25" x14ac:dyDescent="0.15">
      <c r="A149" s="190"/>
    </row>
    <row r="150" spans="1:1" ht="11.25" x14ac:dyDescent="0.15">
      <c r="A150" s="190"/>
    </row>
    <row r="151" spans="1:1" ht="11.25" x14ac:dyDescent="0.15">
      <c r="A151" s="190"/>
    </row>
    <row r="152" spans="1:1" ht="11.25" x14ac:dyDescent="0.15">
      <c r="A152" s="190"/>
    </row>
    <row r="153" spans="1:1" ht="11.25" x14ac:dyDescent="0.15">
      <c r="A153" s="190"/>
    </row>
    <row r="154" spans="1:1" ht="11.25" x14ac:dyDescent="0.15">
      <c r="A154" s="190"/>
    </row>
    <row r="155" spans="1:1" ht="11.25" x14ac:dyDescent="0.15">
      <c r="A155" s="190"/>
    </row>
    <row r="156" spans="1:1" ht="11.25" x14ac:dyDescent="0.15">
      <c r="A156" s="190"/>
    </row>
    <row r="157" spans="1:1" ht="11.25" x14ac:dyDescent="0.15">
      <c r="A157" s="190"/>
    </row>
    <row r="158" spans="1:1" ht="11.25" x14ac:dyDescent="0.15">
      <c r="A158" s="190"/>
    </row>
    <row r="159" spans="1:1" ht="11.25" x14ac:dyDescent="0.15">
      <c r="A159" s="190"/>
    </row>
    <row r="160" spans="1:1" ht="11.25" x14ac:dyDescent="0.15">
      <c r="A160" s="190"/>
    </row>
    <row r="161" spans="1:1" ht="11.25" x14ac:dyDescent="0.15">
      <c r="A161" s="190"/>
    </row>
    <row r="162" spans="1:1" ht="11.25" x14ac:dyDescent="0.15">
      <c r="A162" s="190"/>
    </row>
    <row r="163" spans="1:1" ht="11.25" x14ac:dyDescent="0.15">
      <c r="A163" s="190"/>
    </row>
    <row r="164" spans="1:1" ht="11.25" x14ac:dyDescent="0.15">
      <c r="A164" s="190"/>
    </row>
    <row r="165" spans="1:1" ht="11.25" x14ac:dyDescent="0.15">
      <c r="A165" s="190"/>
    </row>
    <row r="166" spans="1:1" ht="11.25" x14ac:dyDescent="0.15">
      <c r="A166" s="190"/>
    </row>
    <row r="167" spans="1:1" ht="11.25" x14ac:dyDescent="0.15">
      <c r="A167" s="190"/>
    </row>
    <row r="168" spans="1:1" ht="11.25" x14ac:dyDescent="0.15">
      <c r="A168" s="190"/>
    </row>
    <row r="169" spans="1:1" ht="11.25" x14ac:dyDescent="0.15">
      <c r="A169" s="190"/>
    </row>
    <row r="170" spans="1:1" ht="11.25" x14ac:dyDescent="0.15">
      <c r="A170" s="190"/>
    </row>
    <row r="171" spans="1:1" ht="11.25" x14ac:dyDescent="0.15">
      <c r="A171" s="190"/>
    </row>
    <row r="172" spans="1:1" ht="11.25" x14ac:dyDescent="0.15">
      <c r="A172" s="190"/>
    </row>
    <row r="173" spans="1:1" ht="11.25" x14ac:dyDescent="0.15">
      <c r="A173" s="190"/>
    </row>
    <row r="174" spans="1:1" ht="11.25" x14ac:dyDescent="0.15">
      <c r="A174" s="190"/>
    </row>
    <row r="175" spans="1:1" ht="11.25" x14ac:dyDescent="0.15">
      <c r="A175" s="190"/>
    </row>
    <row r="176" spans="1:1" ht="11.25" x14ac:dyDescent="0.15">
      <c r="A176" s="190"/>
    </row>
    <row r="177" spans="1:1" ht="11.25" x14ac:dyDescent="0.15">
      <c r="A177" s="190"/>
    </row>
    <row r="178" spans="1:1" ht="11.25" x14ac:dyDescent="0.15">
      <c r="A178" s="190"/>
    </row>
    <row r="179" spans="1:1" ht="11.25" x14ac:dyDescent="0.15">
      <c r="A179" s="190"/>
    </row>
    <row r="180" spans="1:1" ht="11.25" x14ac:dyDescent="0.15">
      <c r="A180" s="190"/>
    </row>
    <row r="181" spans="1:1" ht="11.25" x14ac:dyDescent="0.15">
      <c r="A181" s="190"/>
    </row>
    <row r="182" spans="1:1" ht="11.25" x14ac:dyDescent="0.15">
      <c r="A182" s="190"/>
    </row>
    <row r="183" spans="1:1" ht="11.25" x14ac:dyDescent="0.15">
      <c r="A183" s="190"/>
    </row>
    <row r="184" spans="1:1" ht="11.25" x14ac:dyDescent="0.15">
      <c r="A184" s="190"/>
    </row>
    <row r="185" spans="1:1" ht="11.25" x14ac:dyDescent="0.15">
      <c r="A185" s="190"/>
    </row>
    <row r="186" spans="1:1" ht="11.25" x14ac:dyDescent="0.15">
      <c r="A186" s="190"/>
    </row>
    <row r="187" spans="1:1" ht="11.25" x14ac:dyDescent="0.15">
      <c r="A187" s="190"/>
    </row>
    <row r="188" spans="1:1" ht="11.25" x14ac:dyDescent="0.15">
      <c r="A188" s="190"/>
    </row>
    <row r="189" spans="1:1" ht="11.25" x14ac:dyDescent="0.15">
      <c r="A189" s="190"/>
    </row>
    <row r="190" spans="1:1" ht="11.25" x14ac:dyDescent="0.15">
      <c r="A190" s="190"/>
    </row>
    <row r="191" spans="1:1" ht="11.25" x14ac:dyDescent="0.15">
      <c r="A191" s="190"/>
    </row>
    <row r="192" spans="1:1" ht="11.25" x14ac:dyDescent="0.15">
      <c r="A192" s="190"/>
    </row>
    <row r="193" spans="1:1" ht="11.25" x14ac:dyDescent="0.15">
      <c r="A193" s="190"/>
    </row>
    <row r="194" spans="1:1" ht="11.25" x14ac:dyDescent="0.15">
      <c r="A194" s="190"/>
    </row>
    <row r="195" spans="1:1" ht="11.25" x14ac:dyDescent="0.15">
      <c r="A195" s="190"/>
    </row>
    <row r="196" spans="1:1" ht="11.25" x14ac:dyDescent="0.15">
      <c r="A196" s="190"/>
    </row>
    <row r="197" spans="1:1" ht="11.25" x14ac:dyDescent="0.15">
      <c r="A197" s="190"/>
    </row>
    <row r="198" spans="1:1" ht="11.25" x14ac:dyDescent="0.15">
      <c r="A198" s="190"/>
    </row>
    <row r="199" spans="1:1" ht="11.25" x14ac:dyDescent="0.15">
      <c r="A199" s="190"/>
    </row>
    <row r="200" spans="1:1" ht="11.25" x14ac:dyDescent="0.15">
      <c r="A200" s="190"/>
    </row>
    <row r="201" spans="1:1" ht="11.25" x14ac:dyDescent="0.15">
      <c r="A201" s="190"/>
    </row>
    <row r="202" spans="1:1" ht="11.25" x14ac:dyDescent="0.15">
      <c r="A202" s="190"/>
    </row>
    <row r="203" spans="1:1" ht="11.25" x14ac:dyDescent="0.15">
      <c r="A203" s="190"/>
    </row>
    <row r="204" spans="1:1" ht="11.25" x14ac:dyDescent="0.15">
      <c r="A204" s="190"/>
    </row>
    <row r="205" spans="1:1" ht="11.25" x14ac:dyDescent="0.15">
      <c r="A205" s="190"/>
    </row>
    <row r="206" spans="1:1" ht="11.25" x14ac:dyDescent="0.15">
      <c r="A206" s="190"/>
    </row>
    <row r="207" spans="1:1" ht="11.25" x14ac:dyDescent="0.15">
      <c r="A207" s="190"/>
    </row>
    <row r="208" spans="1:1" ht="11.25" x14ac:dyDescent="0.15">
      <c r="A208" s="190"/>
    </row>
    <row r="209" spans="1:1" ht="11.25" x14ac:dyDescent="0.15">
      <c r="A209" s="190"/>
    </row>
    <row r="210" spans="1:1" ht="11.25" x14ac:dyDescent="0.15">
      <c r="A210" s="190"/>
    </row>
    <row r="211" spans="1:1" ht="11.25" x14ac:dyDescent="0.15">
      <c r="A211" s="190"/>
    </row>
    <row r="212" spans="1:1" ht="11.25" x14ac:dyDescent="0.15">
      <c r="A212" s="190"/>
    </row>
    <row r="213" spans="1:1" ht="11.25" x14ac:dyDescent="0.15">
      <c r="A213" s="190"/>
    </row>
    <row r="214" spans="1:1" ht="11.25" x14ac:dyDescent="0.15">
      <c r="A214" s="190"/>
    </row>
    <row r="215" spans="1:1" ht="11.25" x14ac:dyDescent="0.15">
      <c r="A215" s="190"/>
    </row>
    <row r="216" spans="1:1" ht="11.25" x14ac:dyDescent="0.15">
      <c r="A216" s="190"/>
    </row>
    <row r="217" spans="1:1" ht="11.25" x14ac:dyDescent="0.15">
      <c r="A217" s="190"/>
    </row>
    <row r="218" spans="1:1" ht="11.25" x14ac:dyDescent="0.15">
      <c r="A218" s="190"/>
    </row>
    <row r="219" spans="1:1" ht="11.25" x14ac:dyDescent="0.15">
      <c r="A219" s="190"/>
    </row>
    <row r="220" spans="1:1" ht="11.25" x14ac:dyDescent="0.15">
      <c r="A220" s="190"/>
    </row>
    <row r="221" spans="1:1" ht="11.25" x14ac:dyDescent="0.15">
      <c r="A221" s="190"/>
    </row>
    <row r="222" spans="1:1" ht="11.25" x14ac:dyDescent="0.15">
      <c r="A222" s="190"/>
    </row>
    <row r="223" spans="1:1" ht="11.25" x14ac:dyDescent="0.15">
      <c r="A223" s="190"/>
    </row>
    <row r="224" spans="1:1" ht="11.25" x14ac:dyDescent="0.15">
      <c r="A224" s="190"/>
    </row>
    <row r="225" spans="1:1" ht="11.25" x14ac:dyDescent="0.15">
      <c r="A225" s="190"/>
    </row>
    <row r="226" spans="1:1" ht="11.25" x14ac:dyDescent="0.15">
      <c r="A226" s="190"/>
    </row>
    <row r="227" spans="1:1" ht="11.25" x14ac:dyDescent="0.15">
      <c r="A227" s="190"/>
    </row>
    <row r="228" spans="1:1" ht="11.25" x14ac:dyDescent="0.15">
      <c r="A228" s="190"/>
    </row>
    <row r="229" spans="1:1" ht="11.25" x14ac:dyDescent="0.15">
      <c r="A229" s="190"/>
    </row>
    <row r="230" spans="1:1" ht="11.25" x14ac:dyDescent="0.15">
      <c r="A230" s="190"/>
    </row>
    <row r="231" spans="1:1" ht="11.25" x14ac:dyDescent="0.15">
      <c r="A231" s="190"/>
    </row>
    <row r="232" spans="1:1" ht="11.25" x14ac:dyDescent="0.15">
      <c r="A232" s="190"/>
    </row>
    <row r="233" spans="1:1" ht="11.25" x14ac:dyDescent="0.15">
      <c r="A233" s="190"/>
    </row>
    <row r="234" spans="1:1" ht="11.25" x14ac:dyDescent="0.15">
      <c r="A234" s="190"/>
    </row>
    <row r="235" spans="1:1" ht="11.25" x14ac:dyDescent="0.15">
      <c r="A235" s="190"/>
    </row>
    <row r="236" spans="1:1" ht="11.25" x14ac:dyDescent="0.15">
      <c r="A236" s="190"/>
    </row>
    <row r="237" spans="1:1" ht="11.25" x14ac:dyDescent="0.15">
      <c r="A237" s="190"/>
    </row>
    <row r="238" spans="1:1" ht="11.25" x14ac:dyDescent="0.15">
      <c r="A238" s="190"/>
    </row>
    <row r="239" spans="1:1" ht="11.25" x14ac:dyDescent="0.15">
      <c r="A239" s="190"/>
    </row>
    <row r="240" spans="1:1" ht="11.25" x14ac:dyDescent="0.15">
      <c r="A240" s="190"/>
    </row>
    <row r="241" spans="1:1" ht="11.25" x14ac:dyDescent="0.15">
      <c r="A241" s="190"/>
    </row>
    <row r="242" spans="1:1" ht="11.25" x14ac:dyDescent="0.15">
      <c r="A242" s="190"/>
    </row>
    <row r="243" spans="1:1" ht="11.25" x14ac:dyDescent="0.15">
      <c r="A243" s="190"/>
    </row>
    <row r="244" spans="1:1" ht="11.25" x14ac:dyDescent="0.15">
      <c r="A244" s="190"/>
    </row>
    <row r="245" spans="1:1" ht="11.25" x14ac:dyDescent="0.15">
      <c r="A245" s="190"/>
    </row>
    <row r="246" spans="1:1" ht="11.25" x14ac:dyDescent="0.15">
      <c r="A246" s="190"/>
    </row>
    <row r="247" spans="1:1" ht="11.25" x14ac:dyDescent="0.15">
      <c r="A247" s="190"/>
    </row>
    <row r="248" spans="1:1" ht="11.25" x14ac:dyDescent="0.15">
      <c r="A248" s="190"/>
    </row>
    <row r="249" spans="1:1" ht="11.25" x14ac:dyDescent="0.15">
      <c r="A249" s="190"/>
    </row>
    <row r="250" spans="1:1" ht="11.25" x14ac:dyDescent="0.15">
      <c r="A250" s="190"/>
    </row>
    <row r="251" spans="1:1" ht="11.25" x14ac:dyDescent="0.15">
      <c r="A251" s="190"/>
    </row>
    <row r="252" spans="1:1" ht="11.25" x14ac:dyDescent="0.15">
      <c r="A252" s="190"/>
    </row>
    <row r="253" spans="1:1" ht="11.25" x14ac:dyDescent="0.15">
      <c r="A253" s="190"/>
    </row>
    <row r="254" spans="1:1" ht="11.25" x14ac:dyDescent="0.15">
      <c r="A254" s="190"/>
    </row>
    <row r="255" spans="1:1" ht="11.25" x14ac:dyDescent="0.15">
      <c r="A255" s="190"/>
    </row>
    <row r="256" spans="1:1" ht="11.25" x14ac:dyDescent="0.15">
      <c r="A256" s="190"/>
    </row>
    <row r="257" spans="1:1" ht="11.25" x14ac:dyDescent="0.15">
      <c r="A257" s="190"/>
    </row>
    <row r="258" spans="1:1" ht="11.25" x14ac:dyDescent="0.15">
      <c r="A258" s="190"/>
    </row>
    <row r="259" spans="1:1" ht="11.25" x14ac:dyDescent="0.15">
      <c r="A259" s="190"/>
    </row>
    <row r="260" spans="1:1" ht="11.25" x14ac:dyDescent="0.15">
      <c r="A260" s="190"/>
    </row>
    <row r="261" spans="1:1" ht="11.25" x14ac:dyDescent="0.15">
      <c r="A261" s="190"/>
    </row>
    <row r="262" spans="1:1" ht="11.25" x14ac:dyDescent="0.15">
      <c r="A262" s="190"/>
    </row>
    <row r="263" spans="1:1" ht="11.25" x14ac:dyDescent="0.15">
      <c r="A263" s="190"/>
    </row>
    <row r="264" spans="1:1" ht="11.25" x14ac:dyDescent="0.15">
      <c r="A264" s="190"/>
    </row>
    <row r="265" spans="1:1" ht="11.25" x14ac:dyDescent="0.15">
      <c r="A265" s="190"/>
    </row>
    <row r="266" spans="1:1" ht="11.25" x14ac:dyDescent="0.15">
      <c r="A266" s="190"/>
    </row>
    <row r="267" spans="1:1" ht="11.25" x14ac:dyDescent="0.15">
      <c r="A267" s="190"/>
    </row>
    <row r="268" spans="1:1" ht="11.25" x14ac:dyDescent="0.15">
      <c r="A268" s="190"/>
    </row>
    <row r="269" spans="1:1" ht="11.25" x14ac:dyDescent="0.15">
      <c r="A269" s="190"/>
    </row>
    <row r="270" spans="1:1" ht="11.25" x14ac:dyDescent="0.15">
      <c r="A270" s="190"/>
    </row>
    <row r="271" spans="1:1" ht="11.25" x14ac:dyDescent="0.15">
      <c r="A271" s="190"/>
    </row>
    <row r="272" spans="1:1" ht="11.25" x14ac:dyDescent="0.15">
      <c r="A272" s="190"/>
    </row>
    <row r="273" spans="1:1" ht="11.25" x14ac:dyDescent="0.15">
      <c r="A273" s="190"/>
    </row>
    <row r="274" spans="1:1" ht="11.25" x14ac:dyDescent="0.15">
      <c r="A274" s="190"/>
    </row>
    <row r="275" spans="1:1" ht="11.25" x14ac:dyDescent="0.15">
      <c r="A275" s="190"/>
    </row>
    <row r="276" spans="1:1" ht="11.25" x14ac:dyDescent="0.15">
      <c r="A276" s="190"/>
    </row>
    <row r="277" spans="1:1" ht="11.25" x14ac:dyDescent="0.15">
      <c r="A277" s="190"/>
    </row>
    <row r="278" spans="1:1" ht="11.25" x14ac:dyDescent="0.15">
      <c r="A278" s="190"/>
    </row>
    <row r="279" spans="1:1" ht="11.25" x14ac:dyDescent="0.15">
      <c r="A279" s="190"/>
    </row>
    <row r="280" spans="1:1" ht="11.25" x14ac:dyDescent="0.15">
      <c r="A280" s="190"/>
    </row>
    <row r="281" spans="1:1" ht="11.25" x14ac:dyDescent="0.15">
      <c r="A281" s="190"/>
    </row>
    <row r="282" spans="1:1" ht="11.25" x14ac:dyDescent="0.15">
      <c r="A282" s="190"/>
    </row>
    <row r="283" spans="1:1" ht="11.25" x14ac:dyDescent="0.15">
      <c r="A283" s="190"/>
    </row>
    <row r="284" spans="1:1" ht="11.25" x14ac:dyDescent="0.15">
      <c r="A284" s="190"/>
    </row>
    <row r="285" spans="1:1" ht="11.25" x14ac:dyDescent="0.15">
      <c r="A285" s="190"/>
    </row>
    <row r="286" spans="1:1" ht="11.25" x14ac:dyDescent="0.15">
      <c r="A286" s="190"/>
    </row>
    <row r="287" spans="1:1" ht="11.25" x14ac:dyDescent="0.15">
      <c r="A287" s="190"/>
    </row>
    <row r="288" spans="1:1" ht="11.25" x14ac:dyDescent="0.15">
      <c r="A288" s="190"/>
    </row>
    <row r="289" spans="1:1" ht="11.25" x14ac:dyDescent="0.15">
      <c r="A289" s="190"/>
    </row>
    <row r="290" spans="1:1" ht="11.25" x14ac:dyDescent="0.15">
      <c r="A290" s="190"/>
    </row>
    <row r="291" spans="1:1" ht="11.25" x14ac:dyDescent="0.15">
      <c r="A291" s="190"/>
    </row>
    <row r="292" spans="1:1" ht="11.25" x14ac:dyDescent="0.15">
      <c r="A292" s="190"/>
    </row>
    <row r="293" spans="1:1" ht="11.25" x14ac:dyDescent="0.15">
      <c r="A293" s="190"/>
    </row>
    <row r="294" spans="1:1" ht="11.25" x14ac:dyDescent="0.15">
      <c r="A294" s="190"/>
    </row>
    <row r="295" spans="1:1" ht="11.25" x14ac:dyDescent="0.15">
      <c r="A295" s="190"/>
    </row>
    <row r="296" spans="1:1" ht="11.25" x14ac:dyDescent="0.15">
      <c r="A296" s="190"/>
    </row>
    <row r="297" spans="1:1" ht="11.25" x14ac:dyDescent="0.15">
      <c r="A297" s="190"/>
    </row>
    <row r="298" spans="1:1" ht="11.25" x14ac:dyDescent="0.15">
      <c r="A298" s="190"/>
    </row>
    <row r="299" spans="1:1" ht="11.25" x14ac:dyDescent="0.15">
      <c r="A299" s="190"/>
    </row>
    <row r="300" spans="1:1" ht="11.25" x14ac:dyDescent="0.15">
      <c r="A300" s="190"/>
    </row>
    <row r="301" spans="1:1" ht="11.25" x14ac:dyDescent="0.15">
      <c r="A301" s="190"/>
    </row>
    <row r="302" spans="1:1" ht="11.25" x14ac:dyDescent="0.15">
      <c r="A302" s="190"/>
    </row>
    <row r="303" spans="1:1" ht="11.25" x14ac:dyDescent="0.15">
      <c r="A303" s="190"/>
    </row>
    <row r="304" spans="1:1" ht="11.25" x14ac:dyDescent="0.15">
      <c r="A304" s="190"/>
    </row>
    <row r="305" spans="1:1" ht="11.25" x14ac:dyDescent="0.15">
      <c r="A305" s="190"/>
    </row>
    <row r="306" spans="1:1" ht="11.25" x14ac:dyDescent="0.15">
      <c r="A306" s="190"/>
    </row>
    <row r="307" spans="1:1" ht="11.25" x14ac:dyDescent="0.15">
      <c r="A307" s="190"/>
    </row>
    <row r="308" spans="1:1" ht="11.25" x14ac:dyDescent="0.15">
      <c r="A308" s="190"/>
    </row>
    <row r="309" spans="1:1" ht="11.25" x14ac:dyDescent="0.15">
      <c r="A309" s="190"/>
    </row>
    <row r="310" spans="1:1" ht="11.25" x14ac:dyDescent="0.15">
      <c r="A310" s="190"/>
    </row>
    <row r="311" spans="1:1" ht="11.25" x14ac:dyDescent="0.15">
      <c r="A311" s="190"/>
    </row>
    <row r="312" spans="1:1" ht="11.25" x14ac:dyDescent="0.15">
      <c r="A312" s="190"/>
    </row>
    <row r="313" spans="1:1" ht="11.25" x14ac:dyDescent="0.15">
      <c r="A313" s="190"/>
    </row>
    <row r="314" spans="1:1" ht="11.25" x14ac:dyDescent="0.15">
      <c r="A314" s="190"/>
    </row>
    <row r="315" spans="1:1" ht="11.25" x14ac:dyDescent="0.15">
      <c r="A315" s="190"/>
    </row>
    <row r="316" spans="1:1" ht="11.25" x14ac:dyDescent="0.15">
      <c r="A316" s="190"/>
    </row>
    <row r="317" spans="1:1" ht="11.25" x14ac:dyDescent="0.15">
      <c r="A317" s="190"/>
    </row>
    <row r="318" spans="1:1" ht="11.25" x14ac:dyDescent="0.15">
      <c r="A318" s="190"/>
    </row>
    <row r="319" spans="1:1" ht="11.25" x14ac:dyDescent="0.15">
      <c r="A319" s="190"/>
    </row>
    <row r="320" spans="1:1" ht="11.25" x14ac:dyDescent="0.15">
      <c r="A320" s="190"/>
    </row>
    <row r="321" spans="1:1" ht="11.25" x14ac:dyDescent="0.15">
      <c r="A321" s="190"/>
    </row>
    <row r="322" spans="1:1" ht="11.25" x14ac:dyDescent="0.15">
      <c r="A322" s="190"/>
    </row>
    <row r="323" spans="1:1" ht="11.25" x14ac:dyDescent="0.15">
      <c r="A323" s="190"/>
    </row>
    <row r="324" spans="1:1" ht="11.25" x14ac:dyDescent="0.15">
      <c r="A324" s="190"/>
    </row>
    <row r="325" spans="1:1" ht="11.25" x14ac:dyDescent="0.15">
      <c r="A325" s="190"/>
    </row>
    <row r="326" spans="1:1" ht="11.25" x14ac:dyDescent="0.15">
      <c r="A326" s="190"/>
    </row>
    <row r="327" spans="1:1" ht="11.25" x14ac:dyDescent="0.15">
      <c r="A327" s="190"/>
    </row>
    <row r="328" spans="1:1" ht="11.25" x14ac:dyDescent="0.15">
      <c r="A328" s="190"/>
    </row>
    <row r="329" spans="1:1" ht="11.25" x14ac:dyDescent="0.15">
      <c r="A329" s="190"/>
    </row>
    <row r="330" spans="1:1" ht="11.25" x14ac:dyDescent="0.15">
      <c r="A330" s="190"/>
    </row>
    <row r="331" spans="1:1" ht="11.25" x14ac:dyDescent="0.15">
      <c r="A331" s="190"/>
    </row>
    <row r="332" spans="1:1" ht="11.25" x14ac:dyDescent="0.15">
      <c r="A332" s="190"/>
    </row>
    <row r="333" spans="1:1" ht="11.25" x14ac:dyDescent="0.15">
      <c r="A333" s="190"/>
    </row>
    <row r="334" spans="1:1" ht="11.25" x14ac:dyDescent="0.15">
      <c r="A334" s="190"/>
    </row>
    <row r="335" spans="1:1" ht="11.25" x14ac:dyDescent="0.15">
      <c r="A335" s="190"/>
    </row>
    <row r="336" spans="1:1" ht="11.25" x14ac:dyDescent="0.15">
      <c r="A336" s="190"/>
    </row>
    <row r="337" spans="1:1" ht="11.25" x14ac:dyDescent="0.15">
      <c r="A337" s="190"/>
    </row>
    <row r="338" spans="1:1" ht="11.25" x14ac:dyDescent="0.15">
      <c r="A338" s="190"/>
    </row>
    <row r="339" spans="1:1" ht="11.25" x14ac:dyDescent="0.15">
      <c r="A339" s="190"/>
    </row>
    <row r="340" spans="1:1" ht="11.25" x14ac:dyDescent="0.15">
      <c r="A340" s="190"/>
    </row>
    <row r="341" spans="1:1" ht="11.25" x14ac:dyDescent="0.15">
      <c r="A341" s="190"/>
    </row>
    <row r="342" spans="1:1" ht="11.25" x14ac:dyDescent="0.15">
      <c r="A342" s="190"/>
    </row>
    <row r="343" spans="1:1" ht="11.25" x14ac:dyDescent="0.15">
      <c r="A343" s="190"/>
    </row>
    <row r="344" spans="1:1" ht="11.25" x14ac:dyDescent="0.15">
      <c r="A344" s="190"/>
    </row>
    <row r="345" spans="1:1" ht="11.25" x14ac:dyDescent="0.15">
      <c r="A345" s="190"/>
    </row>
    <row r="346" spans="1:1" ht="11.25" x14ac:dyDescent="0.15">
      <c r="A346" s="190"/>
    </row>
    <row r="347" spans="1:1" ht="11.25" x14ac:dyDescent="0.15">
      <c r="A347" s="190"/>
    </row>
    <row r="348" spans="1:1" ht="11.25" x14ac:dyDescent="0.15">
      <c r="A348" s="190"/>
    </row>
    <row r="349" spans="1:1" ht="11.25" x14ac:dyDescent="0.15">
      <c r="A349" s="190"/>
    </row>
    <row r="350" spans="1:1" ht="11.25" x14ac:dyDescent="0.15">
      <c r="A350" s="190"/>
    </row>
    <row r="351" spans="1:1" ht="11.25" x14ac:dyDescent="0.15">
      <c r="A351" s="190"/>
    </row>
    <row r="352" spans="1:1" ht="11.25" x14ac:dyDescent="0.15">
      <c r="A352" s="190"/>
    </row>
    <row r="353" spans="1:1" ht="11.25" x14ac:dyDescent="0.15">
      <c r="A353" s="190"/>
    </row>
    <row r="354" spans="1:1" ht="11.25" x14ac:dyDescent="0.15">
      <c r="A354" s="190"/>
    </row>
    <row r="355" spans="1:1" ht="11.25" x14ac:dyDescent="0.15">
      <c r="A355" s="190"/>
    </row>
    <row r="356" spans="1:1" ht="11.25" x14ac:dyDescent="0.15">
      <c r="A356" s="190"/>
    </row>
    <row r="357" spans="1:1" ht="11.25" x14ac:dyDescent="0.15">
      <c r="A357" s="190"/>
    </row>
    <row r="358" spans="1:1" ht="11.25" x14ac:dyDescent="0.15">
      <c r="A358" s="190"/>
    </row>
    <row r="359" spans="1:1" ht="11.25" x14ac:dyDescent="0.15">
      <c r="A359" s="190"/>
    </row>
    <row r="360" spans="1:1" ht="11.25" x14ac:dyDescent="0.15">
      <c r="A360" s="190"/>
    </row>
    <row r="361" spans="1:1" ht="11.25" x14ac:dyDescent="0.15">
      <c r="A361" s="190"/>
    </row>
    <row r="362" spans="1:1" ht="11.25" x14ac:dyDescent="0.15">
      <c r="A362" s="190"/>
    </row>
    <row r="363" spans="1:1" ht="11.25" x14ac:dyDescent="0.15">
      <c r="A363" s="190"/>
    </row>
    <row r="364" spans="1:1" ht="11.25" x14ac:dyDescent="0.15">
      <c r="A364" s="190"/>
    </row>
    <row r="365" spans="1:1" ht="11.25" x14ac:dyDescent="0.15">
      <c r="A365" s="190"/>
    </row>
    <row r="366" spans="1:1" ht="11.25" x14ac:dyDescent="0.15">
      <c r="A366" s="190"/>
    </row>
    <row r="367" spans="1:1" ht="11.25" x14ac:dyDescent="0.15">
      <c r="A367" s="190"/>
    </row>
    <row r="368" spans="1:1" ht="11.25" x14ac:dyDescent="0.15">
      <c r="A368" s="190"/>
    </row>
    <row r="369" spans="1:1" ht="11.25" x14ac:dyDescent="0.15">
      <c r="A369" s="190"/>
    </row>
    <row r="370" spans="1:1" ht="11.25" x14ac:dyDescent="0.15">
      <c r="A370" s="190"/>
    </row>
    <row r="371" spans="1:1" ht="11.25" x14ac:dyDescent="0.15">
      <c r="A371" s="190"/>
    </row>
    <row r="372" spans="1:1" ht="11.25" x14ac:dyDescent="0.15">
      <c r="A372" s="190"/>
    </row>
    <row r="373" spans="1:1" ht="11.25" x14ac:dyDescent="0.15">
      <c r="A373" s="190"/>
    </row>
    <row r="374" spans="1:1" ht="11.25" x14ac:dyDescent="0.15">
      <c r="A374" s="190"/>
    </row>
    <row r="375" spans="1:1" ht="11.25" x14ac:dyDescent="0.15">
      <c r="A375" s="190"/>
    </row>
    <row r="376" spans="1:1" ht="11.25" x14ac:dyDescent="0.15">
      <c r="A376" s="190"/>
    </row>
    <row r="377" spans="1:1" ht="11.25" x14ac:dyDescent="0.15">
      <c r="A377" s="190"/>
    </row>
    <row r="378" spans="1:1" ht="11.25" x14ac:dyDescent="0.15">
      <c r="A378" s="190"/>
    </row>
    <row r="379" spans="1:1" ht="11.25" x14ac:dyDescent="0.15">
      <c r="A379" s="190"/>
    </row>
    <row r="380" spans="1:1" ht="11.25" x14ac:dyDescent="0.15">
      <c r="A380" s="190"/>
    </row>
    <row r="381" spans="1:1" ht="11.25" x14ac:dyDescent="0.15">
      <c r="A381" s="190"/>
    </row>
    <row r="382" spans="1:1" ht="11.25" x14ac:dyDescent="0.15">
      <c r="A382" s="190"/>
    </row>
    <row r="383" spans="1:1" ht="11.25" x14ac:dyDescent="0.15">
      <c r="A383" s="190"/>
    </row>
    <row r="384" spans="1:1" ht="11.25" x14ac:dyDescent="0.15">
      <c r="A384" s="190"/>
    </row>
    <row r="385" spans="1:1" ht="11.25" x14ac:dyDescent="0.15">
      <c r="A385" s="190"/>
    </row>
    <row r="386" spans="1:1" ht="11.25" x14ac:dyDescent="0.15">
      <c r="A386" s="190"/>
    </row>
    <row r="387" spans="1:1" ht="11.25" x14ac:dyDescent="0.15">
      <c r="A387" s="190"/>
    </row>
    <row r="388" spans="1:1" ht="11.25" x14ac:dyDescent="0.15">
      <c r="A388" s="190"/>
    </row>
    <row r="389" spans="1:1" ht="11.25" x14ac:dyDescent="0.15">
      <c r="A389" s="190"/>
    </row>
    <row r="390" spans="1:1" ht="11.25" x14ac:dyDescent="0.15">
      <c r="A390" s="190"/>
    </row>
    <row r="391" spans="1:1" ht="11.25" x14ac:dyDescent="0.15">
      <c r="A391" s="190"/>
    </row>
    <row r="392" spans="1:1" ht="11.25" x14ac:dyDescent="0.15">
      <c r="A392" s="190"/>
    </row>
    <row r="393" spans="1:1" ht="11.25" x14ac:dyDescent="0.15">
      <c r="A393" s="190"/>
    </row>
    <row r="394" spans="1:1" ht="11.25" x14ac:dyDescent="0.15">
      <c r="A394" s="190"/>
    </row>
    <row r="395" spans="1:1" ht="11.25" x14ac:dyDescent="0.15">
      <c r="A395" s="190"/>
    </row>
    <row r="396" spans="1:1" ht="11.25" x14ac:dyDescent="0.15">
      <c r="A396" s="190"/>
    </row>
    <row r="397" spans="1:1" ht="11.25" x14ac:dyDescent="0.15">
      <c r="A397" s="190"/>
    </row>
    <row r="398" spans="1:1" ht="11.25" x14ac:dyDescent="0.15">
      <c r="A398" s="190"/>
    </row>
    <row r="399" spans="1:1" ht="11.25" x14ac:dyDescent="0.15">
      <c r="A399" s="190"/>
    </row>
    <row r="400" spans="1:1" ht="11.25" x14ac:dyDescent="0.15">
      <c r="A400" s="190"/>
    </row>
    <row r="401" spans="1:1" ht="11.25" x14ac:dyDescent="0.15">
      <c r="A401" s="190"/>
    </row>
    <row r="402" spans="1:1" ht="11.25" x14ac:dyDescent="0.15">
      <c r="A402" s="190"/>
    </row>
    <row r="403" spans="1:1" ht="11.25" x14ac:dyDescent="0.15">
      <c r="A403" s="190"/>
    </row>
    <row r="404" spans="1:1" ht="11.25" x14ac:dyDescent="0.15">
      <c r="A404" s="190"/>
    </row>
    <row r="405" spans="1:1" ht="11.25" x14ac:dyDescent="0.15">
      <c r="A405" s="190"/>
    </row>
    <row r="406" spans="1:1" ht="11.25" x14ac:dyDescent="0.15">
      <c r="A406" s="190"/>
    </row>
    <row r="407" spans="1:1" ht="11.25" x14ac:dyDescent="0.15">
      <c r="A407" s="190"/>
    </row>
    <row r="408" spans="1:1" ht="11.25" x14ac:dyDescent="0.15">
      <c r="A408" s="190"/>
    </row>
    <row r="409" spans="1:1" ht="11.25" x14ac:dyDescent="0.15">
      <c r="A409" s="190"/>
    </row>
    <row r="410" spans="1:1" ht="11.25" x14ac:dyDescent="0.15">
      <c r="A410" s="190"/>
    </row>
    <row r="411" spans="1:1" ht="11.25" x14ac:dyDescent="0.15">
      <c r="A411" s="190"/>
    </row>
    <row r="412" spans="1:1" ht="11.25" x14ac:dyDescent="0.15">
      <c r="A412" s="190"/>
    </row>
    <row r="413" spans="1:1" ht="11.25" x14ac:dyDescent="0.15">
      <c r="A413" s="190"/>
    </row>
    <row r="414" spans="1:1" ht="11.25" x14ac:dyDescent="0.15">
      <c r="A414" s="190"/>
    </row>
    <row r="415" spans="1:1" ht="11.25" x14ac:dyDescent="0.15">
      <c r="A415" s="190"/>
    </row>
    <row r="416" spans="1:1" ht="11.25" x14ac:dyDescent="0.15">
      <c r="A416" s="190"/>
    </row>
    <row r="417" spans="1:1" ht="11.25" x14ac:dyDescent="0.15">
      <c r="A417" s="190"/>
    </row>
    <row r="418" spans="1:1" ht="11.25" x14ac:dyDescent="0.15">
      <c r="A418" s="190"/>
    </row>
    <row r="419" spans="1:1" ht="11.25" x14ac:dyDescent="0.15">
      <c r="A419" s="190"/>
    </row>
    <row r="420" spans="1:1" ht="11.25" x14ac:dyDescent="0.15">
      <c r="A420" s="190"/>
    </row>
    <row r="421" spans="1:1" ht="11.25" x14ac:dyDescent="0.15">
      <c r="A421" s="190"/>
    </row>
    <row r="422" spans="1:1" ht="11.25" x14ac:dyDescent="0.15">
      <c r="A422" s="190"/>
    </row>
    <row r="423" spans="1:1" ht="11.25" x14ac:dyDescent="0.15">
      <c r="A423" s="190"/>
    </row>
    <row r="424" spans="1:1" ht="11.25" x14ac:dyDescent="0.15">
      <c r="A424" s="190"/>
    </row>
    <row r="425" spans="1:1" ht="11.25" x14ac:dyDescent="0.15">
      <c r="A425" s="190"/>
    </row>
    <row r="426" spans="1:1" ht="11.25" x14ac:dyDescent="0.15">
      <c r="A426" s="190"/>
    </row>
    <row r="427" spans="1:1" ht="11.25" x14ac:dyDescent="0.15">
      <c r="A427" s="190"/>
    </row>
    <row r="428" spans="1:1" ht="11.25" x14ac:dyDescent="0.15">
      <c r="A428" s="190"/>
    </row>
    <row r="429" spans="1:1" ht="11.25" x14ac:dyDescent="0.15">
      <c r="A429" s="190"/>
    </row>
    <row r="430" spans="1:1" ht="11.25" x14ac:dyDescent="0.15">
      <c r="A430" s="190"/>
    </row>
    <row r="431" spans="1:1" ht="11.25" x14ac:dyDescent="0.15">
      <c r="A431" s="190"/>
    </row>
    <row r="432" spans="1:1" ht="11.25" x14ac:dyDescent="0.15">
      <c r="A432" s="190"/>
    </row>
    <row r="433" spans="1:1" ht="11.25" x14ac:dyDescent="0.15">
      <c r="A433" s="190"/>
    </row>
    <row r="434" spans="1:1" ht="11.25" x14ac:dyDescent="0.15">
      <c r="A434" s="190"/>
    </row>
    <row r="435" spans="1:1" ht="11.25" x14ac:dyDescent="0.15">
      <c r="A435" s="190"/>
    </row>
    <row r="436" spans="1:1" ht="11.25" x14ac:dyDescent="0.15">
      <c r="A436" s="190"/>
    </row>
    <row r="437" spans="1:1" ht="11.25" x14ac:dyDescent="0.15">
      <c r="A437" s="190"/>
    </row>
    <row r="438" spans="1:1" ht="11.25" x14ac:dyDescent="0.15">
      <c r="A438" s="190"/>
    </row>
    <row r="439" spans="1:1" ht="11.25" x14ac:dyDescent="0.15">
      <c r="A439" s="190"/>
    </row>
    <row r="440" spans="1:1" ht="11.25" x14ac:dyDescent="0.15">
      <c r="A440" s="190"/>
    </row>
    <row r="441" spans="1:1" ht="11.25" x14ac:dyDescent="0.15">
      <c r="A441" s="190"/>
    </row>
    <row r="442" spans="1:1" ht="11.25" x14ac:dyDescent="0.15">
      <c r="A442" s="190"/>
    </row>
    <row r="443" spans="1:1" ht="11.25" x14ac:dyDescent="0.15">
      <c r="A443" s="190"/>
    </row>
    <row r="444" spans="1:1" ht="11.25" x14ac:dyDescent="0.15">
      <c r="A444" s="190"/>
    </row>
    <row r="445" spans="1:1" ht="11.25" x14ac:dyDescent="0.15">
      <c r="A445" s="190"/>
    </row>
    <row r="446" spans="1:1" ht="11.25" x14ac:dyDescent="0.15">
      <c r="A446" s="190"/>
    </row>
    <row r="447" spans="1:1" ht="11.25" x14ac:dyDescent="0.15">
      <c r="A447" s="190"/>
    </row>
    <row r="448" spans="1:1" ht="11.25" x14ac:dyDescent="0.15">
      <c r="A448" s="190"/>
    </row>
    <row r="449" spans="1:1" ht="11.25" x14ac:dyDescent="0.15">
      <c r="A449" s="190"/>
    </row>
    <row r="450" spans="1:1" ht="11.25" x14ac:dyDescent="0.15">
      <c r="A450" s="190"/>
    </row>
    <row r="451" spans="1:1" ht="11.25" x14ac:dyDescent="0.15">
      <c r="A451" s="190"/>
    </row>
    <row r="452" spans="1:1" ht="11.25" x14ac:dyDescent="0.15">
      <c r="A452" s="190"/>
    </row>
    <row r="453" spans="1:1" ht="11.25" x14ac:dyDescent="0.15">
      <c r="A453" s="190"/>
    </row>
    <row r="454" spans="1:1" ht="11.25" x14ac:dyDescent="0.15">
      <c r="A454" s="190"/>
    </row>
    <row r="455" spans="1:1" ht="11.25" x14ac:dyDescent="0.15">
      <c r="A455" s="190"/>
    </row>
    <row r="456" spans="1:1" ht="11.25" x14ac:dyDescent="0.15">
      <c r="A456" s="190"/>
    </row>
    <row r="457" spans="1:1" ht="11.25" x14ac:dyDescent="0.15">
      <c r="A457" s="190"/>
    </row>
    <row r="458" spans="1:1" ht="11.25" x14ac:dyDescent="0.15">
      <c r="A458" s="190"/>
    </row>
    <row r="459" spans="1:1" ht="11.25" x14ac:dyDescent="0.15">
      <c r="A459" s="190"/>
    </row>
    <row r="460" spans="1:1" ht="11.25" x14ac:dyDescent="0.15">
      <c r="A460" s="190"/>
    </row>
    <row r="461" spans="1:1" ht="11.25" x14ac:dyDescent="0.15">
      <c r="A461" s="190"/>
    </row>
    <row r="462" spans="1:1" ht="11.25" x14ac:dyDescent="0.15">
      <c r="A462" s="190"/>
    </row>
    <row r="463" spans="1:1" ht="11.25" x14ac:dyDescent="0.15">
      <c r="A463" s="190"/>
    </row>
    <row r="464" spans="1:1" ht="11.25" x14ac:dyDescent="0.15">
      <c r="A464" s="190"/>
    </row>
    <row r="465" spans="1:1" ht="11.25" x14ac:dyDescent="0.15">
      <c r="A465" s="190"/>
    </row>
    <row r="466" spans="1:1" ht="11.25" x14ac:dyDescent="0.15">
      <c r="A466" s="190"/>
    </row>
    <row r="467" spans="1:1" ht="11.25" x14ac:dyDescent="0.15">
      <c r="A467" s="190"/>
    </row>
    <row r="468" spans="1:1" ht="11.25" x14ac:dyDescent="0.15">
      <c r="A468" s="190"/>
    </row>
    <row r="469" spans="1:1" ht="11.25" x14ac:dyDescent="0.15">
      <c r="A469" s="190"/>
    </row>
    <row r="470" spans="1:1" ht="11.25" x14ac:dyDescent="0.15">
      <c r="A470" s="190"/>
    </row>
    <row r="471" spans="1:1" ht="11.25" x14ac:dyDescent="0.15">
      <c r="A471" s="190"/>
    </row>
    <row r="472" spans="1:1" ht="11.25" x14ac:dyDescent="0.15">
      <c r="A472" s="190"/>
    </row>
    <row r="473" spans="1:1" ht="11.25" x14ac:dyDescent="0.15">
      <c r="A473" s="190"/>
    </row>
    <row r="474" spans="1:1" ht="11.25" x14ac:dyDescent="0.15">
      <c r="A474" s="190"/>
    </row>
    <row r="475" spans="1:1" ht="11.25" x14ac:dyDescent="0.15">
      <c r="A475" s="190"/>
    </row>
    <row r="476" spans="1:1" ht="11.25" x14ac:dyDescent="0.15">
      <c r="A476" s="190"/>
    </row>
    <row r="477" spans="1:1" ht="11.25" x14ac:dyDescent="0.15">
      <c r="A477" s="190"/>
    </row>
    <row r="478" spans="1:1" ht="11.25" x14ac:dyDescent="0.15">
      <c r="A478" s="190"/>
    </row>
    <row r="479" spans="1:1" ht="11.25" x14ac:dyDescent="0.15">
      <c r="A479" s="190"/>
    </row>
    <row r="480" spans="1:1" ht="11.25" x14ac:dyDescent="0.15">
      <c r="A480" s="190"/>
    </row>
    <row r="481" spans="1:1" ht="11.25" x14ac:dyDescent="0.15">
      <c r="A481" s="190"/>
    </row>
    <row r="482" spans="1:1" ht="11.25" x14ac:dyDescent="0.15">
      <c r="A482" s="190"/>
    </row>
    <row r="483" spans="1:1" ht="11.25" x14ac:dyDescent="0.15">
      <c r="A483" s="190"/>
    </row>
    <row r="484" spans="1:1" ht="11.25" x14ac:dyDescent="0.15">
      <c r="A484" s="190"/>
    </row>
    <row r="485" spans="1:1" ht="11.25" x14ac:dyDescent="0.15">
      <c r="A485" s="190"/>
    </row>
    <row r="486" spans="1:1" ht="11.25" x14ac:dyDescent="0.15">
      <c r="A486" s="190"/>
    </row>
    <row r="487" spans="1:1" ht="11.25" x14ac:dyDescent="0.15">
      <c r="A487" s="190"/>
    </row>
    <row r="488" spans="1:1" ht="11.25" x14ac:dyDescent="0.15">
      <c r="A488" s="190"/>
    </row>
    <row r="489" spans="1:1" ht="11.25" x14ac:dyDescent="0.15">
      <c r="A489" s="190"/>
    </row>
    <row r="490" spans="1:1" ht="11.25" x14ac:dyDescent="0.15">
      <c r="A490" s="190"/>
    </row>
    <row r="491" spans="1:1" ht="11.25" x14ac:dyDescent="0.15">
      <c r="A491" s="190"/>
    </row>
    <row r="492" spans="1:1" ht="11.25" x14ac:dyDescent="0.15">
      <c r="A492" s="190"/>
    </row>
    <row r="493" spans="1:1" ht="11.25" x14ac:dyDescent="0.15">
      <c r="A493" s="190"/>
    </row>
    <row r="494" spans="1:1" ht="11.25" x14ac:dyDescent="0.15">
      <c r="A494" s="190"/>
    </row>
    <row r="495" spans="1:1" ht="11.25" x14ac:dyDescent="0.15">
      <c r="A495" s="190"/>
    </row>
    <row r="496" spans="1:1" ht="11.25" x14ac:dyDescent="0.15">
      <c r="A496" s="190"/>
    </row>
    <row r="497" spans="1:1" ht="11.25" x14ac:dyDescent="0.15">
      <c r="A497" s="190"/>
    </row>
    <row r="498" spans="1:1" ht="11.25" x14ac:dyDescent="0.15">
      <c r="A498" s="190"/>
    </row>
    <row r="499" spans="1:1" ht="11.25" x14ac:dyDescent="0.15">
      <c r="A499" s="190"/>
    </row>
    <row r="500" spans="1:1" ht="11.25" x14ac:dyDescent="0.15">
      <c r="A500" s="190"/>
    </row>
    <row r="501" spans="1:1" ht="11.25" x14ac:dyDescent="0.15">
      <c r="A501" s="190"/>
    </row>
    <row r="502" spans="1:1" ht="11.25" x14ac:dyDescent="0.15">
      <c r="A502" s="190"/>
    </row>
    <row r="503" spans="1:1" ht="11.25" x14ac:dyDescent="0.15">
      <c r="A503" s="190"/>
    </row>
    <row r="504" spans="1:1" ht="11.25" x14ac:dyDescent="0.15">
      <c r="A504" s="190"/>
    </row>
    <row r="505" spans="1:1" ht="11.25" x14ac:dyDescent="0.15">
      <c r="A505" s="190"/>
    </row>
    <row r="506" spans="1:1" ht="11.25" x14ac:dyDescent="0.15">
      <c r="A506" s="190"/>
    </row>
    <row r="507" spans="1:1" ht="11.25" x14ac:dyDescent="0.15">
      <c r="A507" s="190"/>
    </row>
    <row r="508" spans="1:1" ht="11.25" x14ac:dyDescent="0.15">
      <c r="A508" s="190"/>
    </row>
    <row r="509" spans="1:1" ht="11.25" x14ac:dyDescent="0.15">
      <c r="A509" s="190"/>
    </row>
    <row r="510" spans="1:1" ht="11.25" x14ac:dyDescent="0.15">
      <c r="A510" s="190"/>
    </row>
    <row r="511" spans="1:1" ht="11.25" x14ac:dyDescent="0.15">
      <c r="A511" s="190"/>
    </row>
    <row r="512" spans="1:1" ht="11.25" x14ac:dyDescent="0.15">
      <c r="A512" s="190"/>
    </row>
    <row r="513" spans="1:1" ht="11.25" x14ac:dyDescent="0.15">
      <c r="A513" s="190"/>
    </row>
    <row r="514" spans="1:1" ht="11.25" x14ac:dyDescent="0.15">
      <c r="A514" s="190"/>
    </row>
    <row r="515" spans="1:1" ht="11.25" x14ac:dyDescent="0.15">
      <c r="A515" s="190"/>
    </row>
    <row r="516" spans="1:1" ht="11.25" x14ac:dyDescent="0.15">
      <c r="A516" s="190"/>
    </row>
    <row r="517" spans="1:1" ht="11.25" x14ac:dyDescent="0.15">
      <c r="A517" s="190"/>
    </row>
    <row r="518" spans="1:1" ht="11.25" x14ac:dyDescent="0.15">
      <c r="A518" s="190"/>
    </row>
    <row r="519" spans="1:1" ht="11.25" x14ac:dyDescent="0.15">
      <c r="A519" s="190"/>
    </row>
    <row r="520" spans="1:1" ht="11.25" x14ac:dyDescent="0.15">
      <c r="A520" s="190"/>
    </row>
    <row r="521" spans="1:1" ht="11.25" x14ac:dyDescent="0.15">
      <c r="A521" s="190"/>
    </row>
    <row r="522" spans="1:1" ht="11.25" x14ac:dyDescent="0.15">
      <c r="A522" s="190"/>
    </row>
    <row r="523" spans="1:1" ht="11.25" x14ac:dyDescent="0.15">
      <c r="A523" s="190"/>
    </row>
    <row r="524" spans="1:1" ht="11.25" x14ac:dyDescent="0.15">
      <c r="A524" s="190"/>
    </row>
    <row r="525" spans="1:1" ht="11.25" x14ac:dyDescent="0.15">
      <c r="A525" s="190"/>
    </row>
    <row r="526" spans="1:1" ht="11.25" x14ac:dyDescent="0.15">
      <c r="A526" s="190"/>
    </row>
    <row r="527" spans="1:1" ht="11.25" x14ac:dyDescent="0.15">
      <c r="A527" s="190"/>
    </row>
    <row r="528" spans="1:1" ht="11.25" x14ac:dyDescent="0.15">
      <c r="A528" s="190"/>
    </row>
    <row r="529" spans="1:1" ht="11.25" x14ac:dyDescent="0.15">
      <c r="A529" s="190"/>
    </row>
    <row r="530" spans="1:1" ht="11.25" x14ac:dyDescent="0.15">
      <c r="A530" s="190"/>
    </row>
    <row r="531" spans="1:1" ht="11.25" x14ac:dyDescent="0.15">
      <c r="A531" s="190"/>
    </row>
    <row r="532" spans="1:1" ht="11.25" x14ac:dyDescent="0.15">
      <c r="A532" s="190"/>
    </row>
    <row r="533" spans="1:1" ht="11.25" x14ac:dyDescent="0.15">
      <c r="A533" s="190"/>
    </row>
    <row r="534" spans="1:1" ht="11.25" x14ac:dyDescent="0.15">
      <c r="A534" s="190"/>
    </row>
    <row r="535" spans="1:1" ht="11.25" x14ac:dyDescent="0.15">
      <c r="A535" s="190"/>
    </row>
    <row r="536" spans="1:1" ht="11.25" x14ac:dyDescent="0.15">
      <c r="A536" s="190"/>
    </row>
    <row r="537" spans="1:1" ht="11.25" x14ac:dyDescent="0.15">
      <c r="A537" s="190"/>
    </row>
    <row r="538" spans="1:1" ht="11.25" x14ac:dyDescent="0.15">
      <c r="A538" s="190"/>
    </row>
    <row r="539" spans="1:1" ht="11.25" x14ac:dyDescent="0.15">
      <c r="A539" s="190"/>
    </row>
    <row r="540" spans="1:1" ht="11.25" x14ac:dyDescent="0.15">
      <c r="A540" s="190"/>
    </row>
    <row r="541" spans="1:1" ht="11.25" x14ac:dyDescent="0.15">
      <c r="A541" s="190"/>
    </row>
    <row r="542" spans="1:1" ht="11.25" x14ac:dyDescent="0.15">
      <c r="A542" s="190"/>
    </row>
    <row r="543" spans="1:1" ht="11.25" x14ac:dyDescent="0.15">
      <c r="A543" s="190"/>
    </row>
    <row r="544" spans="1:1" ht="11.25" x14ac:dyDescent="0.15">
      <c r="A544" s="190"/>
    </row>
    <row r="545" spans="1:1" ht="11.25" x14ac:dyDescent="0.15">
      <c r="A545" s="190"/>
    </row>
    <row r="546" spans="1:1" ht="11.25" x14ac:dyDescent="0.15">
      <c r="A546" s="190"/>
    </row>
    <row r="547" spans="1:1" ht="11.25" x14ac:dyDescent="0.15">
      <c r="A547" s="190"/>
    </row>
    <row r="548" spans="1:1" ht="11.25" x14ac:dyDescent="0.15">
      <c r="A548" s="190"/>
    </row>
    <row r="549" spans="1:1" ht="11.25" x14ac:dyDescent="0.15">
      <c r="A549" s="190"/>
    </row>
    <row r="550" spans="1:1" ht="11.25" x14ac:dyDescent="0.15">
      <c r="A550" s="190"/>
    </row>
    <row r="551" spans="1:1" ht="11.25" x14ac:dyDescent="0.15">
      <c r="A551" s="190"/>
    </row>
    <row r="552" spans="1:1" ht="11.25" x14ac:dyDescent="0.15">
      <c r="A552" s="190"/>
    </row>
    <row r="553" spans="1:1" ht="11.25" x14ac:dyDescent="0.15">
      <c r="A553" s="190"/>
    </row>
    <row r="554" spans="1:1" ht="11.25" x14ac:dyDescent="0.15">
      <c r="A554" s="190"/>
    </row>
    <row r="555" spans="1:1" ht="11.25" x14ac:dyDescent="0.15">
      <c r="A555" s="190"/>
    </row>
    <row r="556" spans="1:1" ht="11.25" x14ac:dyDescent="0.15">
      <c r="A556" s="190"/>
    </row>
    <row r="557" spans="1:1" ht="11.25" x14ac:dyDescent="0.15">
      <c r="A557" s="190"/>
    </row>
    <row r="558" spans="1:1" ht="11.25" x14ac:dyDescent="0.15">
      <c r="A558" s="190"/>
    </row>
    <row r="559" spans="1:1" ht="11.25" x14ac:dyDescent="0.15">
      <c r="A559" s="190"/>
    </row>
    <row r="560" spans="1:1" ht="11.25" x14ac:dyDescent="0.15">
      <c r="A560" s="190"/>
    </row>
    <row r="561" spans="1:1" ht="11.25" x14ac:dyDescent="0.15">
      <c r="A561" s="190"/>
    </row>
    <row r="562" spans="1:1" ht="11.25" x14ac:dyDescent="0.15">
      <c r="A562" s="190"/>
    </row>
    <row r="563" spans="1:1" ht="11.25" x14ac:dyDescent="0.15">
      <c r="A563" s="190"/>
    </row>
    <row r="564" spans="1:1" ht="11.25" x14ac:dyDescent="0.15">
      <c r="A564" s="190"/>
    </row>
    <row r="565" spans="1:1" ht="11.25" x14ac:dyDescent="0.15">
      <c r="A565" s="190"/>
    </row>
    <row r="566" spans="1:1" ht="11.25" x14ac:dyDescent="0.15">
      <c r="A566" s="190"/>
    </row>
    <row r="567" spans="1:1" ht="11.25" x14ac:dyDescent="0.15">
      <c r="A567" s="190"/>
    </row>
    <row r="568" spans="1:1" ht="11.25" x14ac:dyDescent="0.15">
      <c r="A568" s="190"/>
    </row>
    <row r="569" spans="1:1" ht="11.25" x14ac:dyDescent="0.15">
      <c r="A569" s="190"/>
    </row>
    <row r="570" spans="1:1" ht="11.25" x14ac:dyDescent="0.15">
      <c r="A570" s="190"/>
    </row>
    <row r="571" spans="1:1" ht="11.25" x14ac:dyDescent="0.15">
      <c r="A571" s="190"/>
    </row>
    <row r="572" spans="1:1" ht="11.25" x14ac:dyDescent="0.15">
      <c r="A572" s="190"/>
    </row>
    <row r="573" spans="1:1" ht="11.25" x14ac:dyDescent="0.15">
      <c r="A573" s="190"/>
    </row>
    <row r="574" spans="1:1" ht="11.25" x14ac:dyDescent="0.15">
      <c r="A574" s="190"/>
    </row>
    <row r="575" spans="1:1" ht="11.25" x14ac:dyDescent="0.15">
      <c r="A575" s="190"/>
    </row>
    <row r="576" spans="1:1" ht="11.25" x14ac:dyDescent="0.15">
      <c r="A576" s="190"/>
    </row>
    <row r="577" spans="1:1" ht="11.25" x14ac:dyDescent="0.15">
      <c r="A577" s="190"/>
    </row>
    <row r="578" spans="1:1" ht="11.25" x14ac:dyDescent="0.15">
      <c r="A578" s="190"/>
    </row>
    <row r="579" spans="1:1" ht="11.25" x14ac:dyDescent="0.15">
      <c r="A579" s="190"/>
    </row>
    <row r="580" spans="1:1" ht="11.25" x14ac:dyDescent="0.15">
      <c r="A580" s="190"/>
    </row>
  </sheetData>
  <customSheetViews>
    <customSheetView guid="{D15F3CC7-B001-4F79-9D34-D171A1849FB9}" colorId="48" showPageBreaks="1" showGridLines="0" fitToPage="1" printArea="1" showRuler="0">
      <pane xSplit="2" ySplit="10" topLeftCell="C11" activePane="bottomRight" state="frozen"/>
      <selection pane="bottomRight" activeCell="C11" sqref="C11"/>
      <pageMargins left="0.75" right="0.75" top="1" bottom="1" header="0.5" footer="0.5"/>
      <pageSetup paperSize="9" scale="80" orientation="landscape" r:id="rId1"/>
      <headerFooter alignWithMargins="0"/>
    </customSheetView>
    <customSheetView guid="{98587979-EF82-4667-8669-DB03AA8C1E73}" colorId="48" showPageBreaks="1" showGridLines="0" fitToPage="1" printArea="1" showRuler="0">
      <selection activeCell="B13" sqref="B13"/>
      <pageMargins left="0.75" right="0.75" top="1" bottom="1" header="0.5" footer="0.5"/>
      <pageSetup paperSize="9" scale="80" orientation="landscape" r:id="rId2"/>
      <headerFooter alignWithMargins="0"/>
    </customSheetView>
    <customSheetView guid="{8599CEE8-7E8B-484C-B2F0-6E8B40CAC0FA}" colorId="48" showPageBreaks="1" showGridLines="0" fitToPage="1" printArea="1" showRuler="0">
      <pane xSplit="2" ySplit="10" topLeftCell="E11" activePane="bottomRight" state="frozen"/>
      <selection pane="bottomRight" activeCell="I23" activeCellId="2" sqref="J25 F23 I23:I24"/>
      <pageMargins left="0.75" right="0.75" top="1" bottom="1" header="0.5" footer="0.5"/>
      <pageSetup paperSize="9" scale="80" orientation="landscape" r:id="rId3"/>
      <headerFooter alignWithMargins="0"/>
    </customSheetView>
    <customSheetView guid="{F3793862-27FF-4569-9CF2-D31B14E4B13F}" colorId="48" showPageBreaks="1" showGridLines="0" fitToPage="1" printArea="1" showRuler="0">
      <selection activeCell="B30" sqref="B30"/>
      <pageMargins left="0.75" right="0.75" top="1" bottom="1" header="0.5" footer="0.5"/>
      <pageSetup paperSize="9" scale="80" orientation="landscape" r:id="rId4"/>
      <headerFooter alignWithMargins="0">
        <oddFooter>&amp;R&amp;9&amp;P</oddFooter>
      </headerFooter>
    </customSheetView>
  </customSheetViews>
  <mergeCells count="2">
    <mergeCell ref="C6:E6"/>
    <mergeCell ref="G6:I6"/>
  </mergeCells>
  <phoneticPr fontId="0" type="noConversion"/>
  <conditionalFormatting sqref="C30:I31 C10:I25 C27:I28 C26:H26">
    <cfRule type="cellIs" dxfId="133" priority="59" operator="between">
      <formula>0.4999</formula>
      <formula>-0.4999</formula>
    </cfRule>
  </conditionalFormatting>
  <conditionalFormatting sqref="C42:E44 C36:E39">
    <cfRule type="cellIs" dxfId="132" priority="34" operator="between">
      <formula>0.4999</formula>
      <formula>-0.4999</formula>
    </cfRule>
  </conditionalFormatting>
  <conditionalFormatting sqref="C32 E32">
    <cfRule type="cellIs" dxfId="131" priority="33" operator="between">
      <formula>0.4999</formula>
      <formula>-0.4999</formula>
    </cfRule>
  </conditionalFormatting>
  <conditionalFormatting sqref="C40:E41">
    <cfRule type="cellIs" dxfId="130" priority="32" operator="between">
      <formula>0.4999</formula>
      <formula>-0.4999</formula>
    </cfRule>
  </conditionalFormatting>
  <conditionalFormatting sqref="D32">
    <cfRule type="cellIs" dxfId="129" priority="31" operator="between">
      <formula>0.4999</formula>
      <formula>-0.4999</formula>
    </cfRule>
  </conditionalFormatting>
  <conditionalFormatting sqref="F42:G43 F36:F39 F44">
    <cfRule type="cellIs" dxfId="128" priority="27" operator="between">
      <formula>0.4999</formula>
      <formula>-0.4999</formula>
    </cfRule>
  </conditionalFormatting>
  <conditionalFormatting sqref="F32:G32">
    <cfRule type="cellIs" dxfId="127" priority="26" operator="between">
      <formula>0.4999</formula>
      <formula>-0.4999</formula>
    </cfRule>
  </conditionalFormatting>
  <conditionalFormatting sqref="F40:F41">
    <cfRule type="cellIs" dxfId="126" priority="25" operator="between">
      <formula>0.4999</formula>
      <formula>-0.4999</formula>
    </cfRule>
  </conditionalFormatting>
  <conditionalFormatting sqref="H42:I43">
    <cfRule type="cellIs" dxfId="125" priority="24" operator="between">
      <formula>0.4999</formula>
      <formula>-0.4999</formula>
    </cfRule>
  </conditionalFormatting>
  <conditionalFormatting sqref="H32:I32">
    <cfRule type="cellIs" dxfId="124" priority="23" operator="between">
      <formula>0.4999</formula>
      <formula>-0.4999</formula>
    </cfRule>
  </conditionalFormatting>
  <conditionalFormatting sqref="C29:I29">
    <cfRule type="cellIs" dxfId="123" priority="21" operator="between">
      <formula>0.4999</formula>
      <formula>-0.4999</formula>
    </cfRule>
  </conditionalFormatting>
  <conditionalFormatting sqref="I44">
    <cfRule type="cellIs" dxfId="122" priority="15" operator="between">
      <formula>0.4999</formula>
      <formula>-0.4999</formula>
    </cfRule>
  </conditionalFormatting>
  <conditionalFormatting sqref="G44">
    <cfRule type="cellIs" dxfId="121" priority="14" operator="between">
      <formula>0.4999</formula>
      <formula>-0.4999</formula>
    </cfRule>
  </conditionalFormatting>
  <conditionalFormatting sqref="H44">
    <cfRule type="cellIs" dxfId="120" priority="13" operator="between">
      <formula>0.4999</formula>
      <formula>-0.4999</formula>
    </cfRule>
  </conditionalFormatting>
  <conditionalFormatting sqref="G40:I41">
    <cfRule type="cellIs" dxfId="119" priority="11" operator="between">
      <formula>0.4999</formula>
      <formula>-0.4999</formula>
    </cfRule>
  </conditionalFormatting>
  <conditionalFormatting sqref="G36:I39">
    <cfRule type="cellIs" dxfId="118" priority="12" operator="between">
      <formula>0.4999</formula>
      <formula>-0.4999</formula>
    </cfRule>
  </conditionalFormatting>
  <conditionalFormatting sqref="I26">
    <cfRule type="cellIs" dxfId="117" priority="1" operator="between">
      <formula>0.4999</formula>
      <formula>-0.4999</formula>
    </cfRule>
  </conditionalFormatting>
  <pageMargins left="0.75" right="0.75" top="1" bottom="1" header="0.5" footer="0.5"/>
  <pageSetup paperSize="9" scale="85" orientation="landscape"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I580"/>
  <sheetViews>
    <sheetView showGridLines="0" zoomScale="85" zoomScaleNormal="85" workbookViewId="0"/>
  </sheetViews>
  <sheetFormatPr defaultRowHeight="12.75" outlineLevelCol="1" x14ac:dyDescent="0.2"/>
  <cols>
    <col min="1" max="1" width="2.140625" style="226" customWidth="1"/>
    <col min="2" max="2" width="62" style="190" customWidth="1"/>
    <col min="3" max="5" width="11.28515625" style="190" customWidth="1" outlineLevel="1"/>
    <col min="6" max="6" width="2.42578125" style="190" customWidth="1" outlineLevel="1"/>
    <col min="7" max="9" width="11.28515625" style="190" customWidth="1" outlineLevel="1"/>
    <col min="10" max="16384" width="9.140625" style="190"/>
  </cols>
  <sheetData>
    <row r="1" spans="1:9" ht="9" customHeight="1" x14ac:dyDescent="0.15">
      <c r="A1" s="304"/>
    </row>
    <row r="2" spans="1:9" ht="15" x14ac:dyDescent="0.2">
      <c r="B2" s="124" t="s">
        <v>316</v>
      </c>
      <c r="C2" s="125"/>
      <c r="D2" s="125"/>
      <c r="E2" s="34"/>
      <c r="F2" s="126"/>
      <c r="G2" s="125"/>
      <c r="H2" s="125"/>
      <c r="I2" s="20" t="s">
        <v>303</v>
      </c>
    </row>
    <row r="3" spans="1:9" ht="16.5" customHeight="1" x14ac:dyDescent="0.2">
      <c r="B3" s="128" t="s">
        <v>348</v>
      </c>
      <c r="C3" s="129"/>
      <c r="D3" s="129"/>
      <c r="E3" s="130"/>
      <c r="F3" s="130"/>
      <c r="G3" s="129"/>
      <c r="H3" s="129"/>
      <c r="I3" s="131"/>
    </row>
    <row r="4" spans="1:9" ht="11.25" customHeight="1" x14ac:dyDescent="0.2">
      <c r="B4" s="227"/>
      <c r="C4" s="129"/>
      <c r="D4" s="129"/>
      <c r="E4" s="133"/>
      <c r="F4" s="130"/>
      <c r="G4" s="129"/>
      <c r="H4" s="129"/>
      <c r="I4" s="134" t="s">
        <v>3</v>
      </c>
    </row>
    <row r="5" spans="1:9" x14ac:dyDescent="0.2">
      <c r="B5" s="228"/>
      <c r="C5" s="229" t="s">
        <v>4</v>
      </c>
      <c r="D5" s="229"/>
      <c r="E5" s="229"/>
      <c r="F5" s="229"/>
      <c r="G5" s="229" t="s">
        <v>4</v>
      </c>
      <c r="H5" s="229"/>
      <c r="I5" s="230"/>
    </row>
    <row r="6" spans="1:9" x14ac:dyDescent="0.2">
      <c r="B6" s="231"/>
      <c r="C6" s="1342">
        <v>2017</v>
      </c>
      <c r="D6" s="1343"/>
      <c r="E6" s="1344"/>
      <c r="F6" s="42"/>
      <c r="G6" s="1342">
        <v>2018</v>
      </c>
      <c r="H6" s="1343"/>
      <c r="I6" s="1344"/>
    </row>
    <row r="7" spans="1:9" x14ac:dyDescent="0.2">
      <c r="B7" s="231"/>
      <c r="C7" s="293" t="s">
        <v>5</v>
      </c>
      <c r="D7" s="293" t="s">
        <v>6</v>
      </c>
      <c r="E7" s="260" t="s">
        <v>17</v>
      </c>
      <c r="F7" s="294"/>
      <c r="G7" s="293" t="s">
        <v>5</v>
      </c>
      <c r="H7" s="293" t="s">
        <v>6</v>
      </c>
      <c r="I7" s="260" t="s">
        <v>17</v>
      </c>
    </row>
    <row r="8" spans="1:9" x14ac:dyDescent="0.2">
      <c r="B8" s="231"/>
      <c r="C8" s="293" t="s">
        <v>463</v>
      </c>
      <c r="D8" s="293" t="s">
        <v>463</v>
      </c>
      <c r="E8" s="261" t="s">
        <v>18</v>
      </c>
      <c r="F8" s="294"/>
      <c r="G8" s="293" t="s">
        <v>463</v>
      </c>
      <c r="H8" s="293" t="s">
        <v>463</v>
      </c>
      <c r="I8" s="261" t="s">
        <v>18</v>
      </c>
    </row>
    <row r="9" spans="1:9" ht="11.25" x14ac:dyDescent="0.15">
      <c r="A9" s="190"/>
      <c r="B9" s="143"/>
      <c r="C9" s="293"/>
      <c r="D9" s="293"/>
      <c r="E9" s="261"/>
      <c r="F9" s="294"/>
      <c r="G9" s="293"/>
      <c r="H9" s="293"/>
      <c r="I9" s="261"/>
    </row>
    <row r="10" spans="1:9" s="181" customFormat="1" ht="12" customHeight="1" x14ac:dyDescent="0.15">
      <c r="B10" s="51" t="s">
        <v>460</v>
      </c>
      <c r="C10" s="78">
        <v>72.779300000000006</v>
      </c>
      <c r="D10" s="78">
        <v>50.925699999999999</v>
      </c>
      <c r="E10" s="64">
        <v>123.70489999999999</v>
      </c>
      <c r="F10" s="93"/>
      <c r="G10" s="152">
        <v>58.637699999999995</v>
      </c>
      <c r="H10" s="152">
        <v>48.0289</v>
      </c>
      <c r="I10" s="64">
        <v>106.66659999999999</v>
      </c>
    </row>
    <row r="11" spans="1:9" s="181" customFormat="1" ht="11.25" x14ac:dyDescent="0.15">
      <c r="B11" s="51" t="s">
        <v>462</v>
      </c>
      <c r="C11" s="78">
        <v>-4.7117999999999993</v>
      </c>
      <c r="D11" s="78">
        <v>-2.9205999999999999</v>
      </c>
      <c r="E11" s="64">
        <v>-7.6324000000000005</v>
      </c>
      <c r="F11" s="93"/>
      <c r="G11" s="152">
        <v>9.8783999999999992</v>
      </c>
      <c r="H11" s="152">
        <v>11.538499999999999</v>
      </c>
      <c r="I11" s="64">
        <v>21.416899999999998</v>
      </c>
    </row>
    <row r="12" spans="1:9" ht="11.25" x14ac:dyDescent="0.15">
      <c r="A12" s="190"/>
      <c r="B12" s="785" t="s">
        <v>172</v>
      </c>
      <c r="C12" s="780">
        <v>68.067599999999999</v>
      </c>
      <c r="D12" s="780">
        <v>48.0045</v>
      </c>
      <c r="E12" s="782">
        <v>116.0722</v>
      </c>
      <c r="F12" s="780"/>
      <c r="G12" s="780">
        <v>68.516000000000005</v>
      </c>
      <c r="H12" s="780">
        <v>59.567399999999999</v>
      </c>
      <c r="I12" s="782">
        <v>128.08340000000001</v>
      </c>
    </row>
    <row r="13" spans="1:9" ht="11.25" x14ac:dyDescent="0.15">
      <c r="A13" s="190"/>
      <c r="B13" s="153"/>
      <c r="C13" s="192"/>
      <c r="D13" s="192"/>
      <c r="E13" s="297"/>
      <c r="F13" s="192"/>
      <c r="G13" s="192"/>
      <c r="H13" s="192"/>
      <c r="I13" s="297"/>
    </row>
    <row r="14" spans="1:9" ht="11.25" x14ac:dyDescent="0.15">
      <c r="A14" s="190"/>
      <c r="B14" s="187" t="s">
        <v>233</v>
      </c>
      <c r="C14" s="78">
        <v>-47.6023</v>
      </c>
      <c r="D14" s="78">
        <v>-34.128699999999995</v>
      </c>
      <c r="E14" s="64">
        <v>-81.730999999999995</v>
      </c>
      <c r="F14" s="78"/>
      <c r="G14" s="78">
        <v>-4.4722999999999971</v>
      </c>
      <c r="H14" s="78">
        <v>63.418599999999998</v>
      </c>
      <c r="I14" s="64">
        <v>58.946300000000001</v>
      </c>
    </row>
    <row r="15" spans="1:9" s="60" customFormat="1" ht="11.25" x14ac:dyDescent="0.15">
      <c r="A15" s="155"/>
      <c r="B15" s="26" t="s">
        <v>245</v>
      </c>
      <c r="C15" s="78">
        <v>6.3966999999999992</v>
      </c>
      <c r="D15" s="78">
        <v>55.860700000000001</v>
      </c>
      <c r="E15" s="64">
        <v>62.257399999999997</v>
      </c>
      <c r="F15" s="78"/>
      <c r="G15" s="78">
        <v>20.727799999999998</v>
      </c>
      <c r="H15" s="78">
        <v>62.7119</v>
      </c>
      <c r="I15" s="64">
        <v>83.439700000000002</v>
      </c>
    </row>
    <row r="16" spans="1:9" s="60" customFormat="1" ht="11.25" x14ac:dyDescent="0.15">
      <c r="A16" s="155"/>
      <c r="B16" s="26" t="s">
        <v>354</v>
      </c>
      <c r="C16" s="78">
        <v>0</v>
      </c>
      <c r="D16" s="78">
        <v>0</v>
      </c>
      <c r="E16" s="64">
        <v>0</v>
      </c>
      <c r="F16" s="78"/>
      <c r="G16" s="78">
        <v>0</v>
      </c>
      <c r="H16" s="78">
        <v>0</v>
      </c>
      <c r="I16" s="64">
        <v>0</v>
      </c>
    </row>
    <row r="17" spans="1:9" s="60" customFormat="1" ht="11.25" x14ac:dyDescent="0.15">
      <c r="B17" s="73" t="s">
        <v>8</v>
      </c>
      <c r="C17" s="114">
        <v>80.055500000000009</v>
      </c>
      <c r="D17" s="114">
        <v>-40.025800000000004</v>
      </c>
      <c r="E17" s="296">
        <v>40.029699999999998</v>
      </c>
      <c r="F17" s="114"/>
      <c r="G17" s="78">
        <v>-181.5959</v>
      </c>
      <c r="H17" s="78">
        <v>-70.143200000000007</v>
      </c>
      <c r="I17" s="296">
        <v>-251.73910000000001</v>
      </c>
    </row>
    <row r="18" spans="1:9" s="60" customFormat="1" ht="11.25" x14ac:dyDescent="0.15">
      <c r="B18" s="28" t="s">
        <v>9</v>
      </c>
      <c r="C18" s="298">
        <v>106.9175</v>
      </c>
      <c r="D18" s="298">
        <v>29.710699999999999</v>
      </c>
      <c r="E18" s="299">
        <v>136.62819999999999</v>
      </c>
      <c r="F18" s="99"/>
      <c r="G18" s="298">
        <v>-96.8245</v>
      </c>
      <c r="H18" s="298">
        <v>115.55459999999999</v>
      </c>
      <c r="I18" s="299">
        <v>18.730099999999993</v>
      </c>
    </row>
    <row r="19" spans="1:9" s="60" customFormat="1" ht="11.25" x14ac:dyDescent="0.15">
      <c r="B19" s="73" t="s">
        <v>260</v>
      </c>
      <c r="C19" s="78">
        <v>-22.711300000000001</v>
      </c>
      <c r="D19" s="78">
        <v>-11.763400000000001</v>
      </c>
      <c r="E19" s="296">
        <v>-34.474699999999999</v>
      </c>
      <c r="F19" s="114"/>
      <c r="G19" s="78">
        <v>-8.2140999999999984</v>
      </c>
      <c r="H19" s="78">
        <v>17.012600000000003</v>
      </c>
      <c r="I19" s="296">
        <v>8.7985000000000042</v>
      </c>
    </row>
    <row r="20" spans="1:9" s="60" customFormat="1" ht="11.25" x14ac:dyDescent="0.15">
      <c r="B20" s="28" t="s">
        <v>261</v>
      </c>
      <c r="C20" s="298">
        <v>84.206199999999995</v>
      </c>
      <c r="D20" s="298">
        <v>17.947299999999998</v>
      </c>
      <c r="E20" s="299">
        <v>102.15349999999999</v>
      </c>
      <c r="F20" s="99"/>
      <c r="G20" s="298">
        <v>-105.0386</v>
      </c>
      <c r="H20" s="298">
        <v>132.56719999999999</v>
      </c>
      <c r="I20" s="299">
        <v>27.528599999999983</v>
      </c>
    </row>
    <row r="21" spans="1:9" s="60" customFormat="1" ht="11.25" x14ac:dyDescent="0.15">
      <c r="B21" s="73" t="s">
        <v>262</v>
      </c>
      <c r="C21" s="78">
        <v>-21.390499999999999</v>
      </c>
      <c r="D21" s="78">
        <v>-0.2298</v>
      </c>
      <c r="E21" s="296">
        <v>-21.6203</v>
      </c>
      <c r="F21" s="78"/>
      <c r="G21" s="78">
        <v>8.4382000000000001</v>
      </c>
      <c r="H21" s="78">
        <v>2.4287000000000001</v>
      </c>
      <c r="I21" s="296">
        <v>10.866900000000001</v>
      </c>
    </row>
    <row r="22" spans="1:9" s="60" customFormat="1" ht="11.25" x14ac:dyDescent="0.15">
      <c r="B22" s="81" t="s">
        <v>385</v>
      </c>
      <c r="C22" s="234">
        <v>62.815700000000007</v>
      </c>
      <c r="D22" s="234">
        <v>17.717600000000001</v>
      </c>
      <c r="E22" s="263">
        <v>80.533199999999994</v>
      </c>
      <c r="F22" s="234"/>
      <c r="G22" s="234">
        <v>-96.600399999999979</v>
      </c>
      <c r="H22" s="234">
        <v>134.99600000000001</v>
      </c>
      <c r="I22" s="263">
        <v>38.39560000000003</v>
      </c>
    </row>
    <row r="23" spans="1:9" s="60" customFormat="1" ht="11.25" x14ac:dyDescent="0.15">
      <c r="B23" s="77"/>
      <c r="C23" s="79"/>
      <c r="D23" s="79"/>
      <c r="E23" s="80"/>
      <c r="F23" s="79"/>
      <c r="G23" s="79"/>
      <c r="H23" s="79"/>
      <c r="I23" s="80"/>
    </row>
    <row r="24" spans="1:9" ht="11.25" x14ac:dyDescent="0.15">
      <c r="A24" s="300"/>
      <c r="B24" s="235" t="s">
        <v>174</v>
      </c>
      <c r="C24" s="236">
        <v>48.093000000000004</v>
      </c>
      <c r="D24" s="236">
        <v>48.285200000000003</v>
      </c>
      <c r="E24" s="301">
        <v>96.378200000000007</v>
      </c>
      <c r="F24" s="302"/>
      <c r="G24" s="303">
        <v>64.427099999999996</v>
      </c>
      <c r="H24" s="303">
        <v>52.13</v>
      </c>
      <c r="I24" s="301">
        <v>116.55709999999999</v>
      </c>
    </row>
    <row r="25" spans="1:9" ht="11.25" x14ac:dyDescent="0.15">
      <c r="A25" s="300"/>
      <c r="B25" s="583"/>
      <c r="C25" s="969"/>
      <c r="D25" s="969"/>
      <c r="E25" s="977"/>
      <c r="F25" s="212"/>
      <c r="G25" s="970"/>
      <c r="H25" s="970"/>
      <c r="I25" s="977"/>
    </row>
    <row r="26" spans="1:9" ht="11.25" x14ac:dyDescent="0.15">
      <c r="A26" s="300"/>
      <c r="B26" s="712" t="s">
        <v>602</v>
      </c>
      <c r="C26" s="969">
        <v>3140.8658192950702</v>
      </c>
      <c r="D26" s="969">
        <v>3211.8337742733802</v>
      </c>
      <c r="E26" s="919">
        <v>3211.8337742733802</v>
      </c>
      <c r="F26" s="212"/>
      <c r="G26" s="969">
        <v>3206</v>
      </c>
      <c r="H26" s="969">
        <v>3741</v>
      </c>
      <c r="I26" s="919">
        <v>3741</v>
      </c>
    </row>
    <row r="27" spans="1:9" ht="12" customHeight="1" x14ac:dyDescent="0.15">
      <c r="A27" s="190"/>
      <c r="B27" s="198"/>
      <c r="C27" s="192"/>
      <c r="D27" s="192"/>
      <c r="E27" s="193"/>
      <c r="F27" s="194"/>
      <c r="G27" s="194"/>
      <c r="H27" s="194"/>
      <c r="I27" s="193"/>
    </row>
    <row r="28" spans="1:9" ht="12" customHeight="1" x14ac:dyDescent="0.15">
      <c r="A28" s="190"/>
      <c r="B28" s="143" t="s">
        <v>167</v>
      </c>
      <c r="C28" s="194"/>
      <c r="D28" s="194"/>
      <c r="E28" s="193"/>
      <c r="F28" s="194"/>
      <c r="G28" s="194"/>
      <c r="H28" s="194"/>
      <c r="I28" s="193"/>
    </row>
    <row r="29" spans="1:9" s="12" customFormat="1" ht="11.25" x14ac:dyDescent="0.15">
      <c r="A29" s="16"/>
      <c r="B29" s="900" t="s">
        <v>552</v>
      </c>
      <c r="C29" s="918">
        <v>17.217300000000002</v>
      </c>
      <c r="D29" s="918">
        <v>19.6633</v>
      </c>
      <c r="E29" s="903">
        <v>36.880600000000001</v>
      </c>
      <c r="F29" s="1050"/>
      <c r="G29" s="918">
        <v>18.327300000000001</v>
      </c>
      <c r="H29" s="918">
        <v>21.5868</v>
      </c>
      <c r="I29" s="903">
        <v>39.914100000000005</v>
      </c>
    </row>
    <row r="30" spans="1:9" s="123" customFormat="1" ht="11.25" x14ac:dyDescent="0.15">
      <c r="B30" s="583"/>
      <c r="C30" s="98"/>
      <c r="D30" s="98"/>
      <c r="E30" s="554"/>
      <c r="F30" s="97"/>
      <c r="G30" s="98"/>
      <c r="H30" s="98"/>
      <c r="I30" s="554"/>
    </row>
    <row r="31" spans="1:9" s="123" customFormat="1" ht="11.25" x14ac:dyDescent="0.15">
      <c r="B31" s="583" t="s">
        <v>99</v>
      </c>
      <c r="C31" s="98"/>
      <c r="D31" s="98"/>
      <c r="E31" s="752"/>
      <c r="F31" s="97"/>
      <c r="G31" s="98"/>
      <c r="H31" s="98"/>
      <c r="I31" s="752"/>
    </row>
    <row r="32" spans="1:9" s="123" customFormat="1" ht="11.25" x14ac:dyDescent="0.15">
      <c r="B32" s="207" t="s">
        <v>528</v>
      </c>
      <c r="C32" s="165">
        <v>8632.0499999999993</v>
      </c>
      <c r="D32" s="165">
        <v>8627.3799999999992</v>
      </c>
      <c r="E32" s="753">
        <v>17259.43</v>
      </c>
      <c r="F32" s="165"/>
      <c r="G32" s="165">
        <v>7282.5550999999996</v>
      </c>
      <c r="H32" s="165">
        <v>5940.5835000000006</v>
      </c>
      <c r="I32" s="753">
        <v>13223.1386</v>
      </c>
    </row>
    <row r="33" spans="1:9" s="123" customFormat="1" ht="11.25" x14ac:dyDescent="0.15">
      <c r="B33" s="900" t="s">
        <v>339</v>
      </c>
      <c r="C33" s="902">
        <v>1804.8277775244999</v>
      </c>
      <c r="D33" s="902">
        <v>2859.8022751599001</v>
      </c>
      <c r="E33" s="971">
        <v>4664.6300526843997</v>
      </c>
      <c r="F33" s="902"/>
      <c r="G33" s="902">
        <v>2153.69</v>
      </c>
      <c r="H33" s="902">
        <v>-928.52040000000011</v>
      </c>
      <c r="I33" s="971">
        <v>1225.1695999999999</v>
      </c>
    </row>
    <row r="34" spans="1:9" s="123" customFormat="1" ht="11.25" x14ac:dyDescent="0.15">
      <c r="B34" s="583"/>
      <c r="C34" s="190"/>
      <c r="D34" s="190"/>
      <c r="E34" s="972"/>
      <c r="F34" s="190"/>
      <c r="G34" s="190"/>
      <c r="H34" s="190"/>
      <c r="I34" s="972"/>
    </row>
    <row r="35" spans="1:9" s="123" customFormat="1" ht="11.25" x14ac:dyDescent="0.15">
      <c r="B35" s="550" t="s">
        <v>526</v>
      </c>
      <c r="C35" s="190"/>
      <c r="D35" s="190"/>
      <c r="E35" s="972"/>
      <c r="F35" s="190"/>
      <c r="G35" s="190"/>
      <c r="H35" s="190"/>
      <c r="I35" s="972"/>
    </row>
    <row r="36" spans="1:9" s="123" customFormat="1" ht="11.25" x14ac:dyDescent="0.15">
      <c r="B36" s="207" t="s">
        <v>104</v>
      </c>
      <c r="C36" s="165">
        <v>62299</v>
      </c>
      <c r="D36" s="165">
        <v>165799</v>
      </c>
      <c r="E36" s="753">
        <v>62299</v>
      </c>
      <c r="F36" s="165"/>
      <c r="G36" s="165">
        <v>173294.28479359901</v>
      </c>
      <c r="H36" s="165">
        <v>175229.97342367499</v>
      </c>
      <c r="I36" s="753">
        <v>173294.28479359901</v>
      </c>
    </row>
    <row r="37" spans="1:9" s="123" customFormat="1" ht="11.25" x14ac:dyDescent="0.15">
      <c r="B37" s="207" t="s">
        <v>527</v>
      </c>
      <c r="C37" s="165">
        <v>8579</v>
      </c>
      <c r="D37" s="165">
        <v>8587</v>
      </c>
      <c r="E37" s="753">
        <v>17165</v>
      </c>
      <c r="F37" s="165"/>
      <c r="G37" s="165">
        <v>7279.4642185100993</v>
      </c>
      <c r="H37" s="165">
        <v>5245.7155640173014</v>
      </c>
      <c r="I37" s="753">
        <v>12525.179782527401</v>
      </c>
    </row>
    <row r="38" spans="1:9" s="123" customFormat="1" ht="11.25" x14ac:dyDescent="0.15">
      <c r="B38" s="207" t="s">
        <v>511</v>
      </c>
      <c r="C38" s="165">
        <v>-6512</v>
      </c>
      <c r="D38" s="165">
        <v>-5680</v>
      </c>
      <c r="E38" s="753">
        <v>-12193</v>
      </c>
      <c r="F38" s="165"/>
      <c r="G38" s="165">
        <v>-5051.8367539323999</v>
      </c>
      <c r="H38" s="165">
        <v>-6869.3697133712003</v>
      </c>
      <c r="I38" s="753">
        <v>-11921.2064673036</v>
      </c>
    </row>
    <row r="39" spans="1:9" s="123" customFormat="1" ht="11.25" x14ac:dyDescent="0.15">
      <c r="B39" s="207" t="s">
        <v>523</v>
      </c>
      <c r="C39" s="165">
        <v>93298</v>
      </c>
      <c r="D39" s="165">
        <v>-1731</v>
      </c>
      <c r="E39" s="753">
        <v>91567</v>
      </c>
      <c r="F39" s="165"/>
      <c r="G39" s="165">
        <v>-1126.0908653252</v>
      </c>
      <c r="H39" s="165">
        <v>15733.392098005099</v>
      </c>
      <c r="I39" s="753">
        <v>14607.3012326799</v>
      </c>
    </row>
    <row r="40" spans="1:9" s="123" customFormat="1" ht="11.25" x14ac:dyDescent="0.15">
      <c r="B40" s="105" t="s">
        <v>513</v>
      </c>
      <c r="C40" s="78">
        <v>8136</v>
      </c>
      <c r="D40" s="78">
        <v>6319</v>
      </c>
      <c r="E40" s="973">
        <v>14455</v>
      </c>
      <c r="F40" s="78"/>
      <c r="G40" s="78">
        <v>834.1520308227</v>
      </c>
      <c r="H40" s="78">
        <v>-12715.777991569299</v>
      </c>
      <c r="I40" s="973">
        <v>-11881.625960746598</v>
      </c>
    </row>
    <row r="41" spans="1:9" s="123" customFormat="1" ht="11.25" x14ac:dyDescent="0.15">
      <c r="B41" s="62" t="s">
        <v>109</v>
      </c>
      <c r="C41" s="234">
        <v>165799</v>
      </c>
      <c r="D41" s="234">
        <v>173294</v>
      </c>
      <c r="E41" s="974">
        <v>173294</v>
      </c>
      <c r="F41" s="234"/>
      <c r="G41" s="234">
        <v>175229.97342367499</v>
      </c>
      <c r="H41" s="234">
        <v>176623.933817991</v>
      </c>
      <c r="I41" s="974">
        <v>176623.933817991</v>
      </c>
    </row>
    <row r="42" spans="1:9" s="123" customFormat="1" ht="11.25" x14ac:dyDescent="0.15">
      <c r="B42" s="583"/>
      <c r="C42" s="98"/>
      <c r="D42" s="98"/>
      <c r="E42" s="752"/>
      <c r="F42" s="98"/>
      <c r="G42" s="98"/>
      <c r="H42" s="98"/>
      <c r="I42" s="752"/>
    </row>
    <row r="43" spans="1:9" s="123" customFormat="1" ht="11.25" x14ac:dyDescent="0.15">
      <c r="B43" s="583" t="s">
        <v>346</v>
      </c>
      <c r="C43" s="98"/>
      <c r="D43" s="98"/>
      <c r="E43" s="752"/>
      <c r="F43" s="98"/>
      <c r="G43" s="98"/>
      <c r="H43" s="98"/>
      <c r="I43" s="752"/>
    </row>
    <row r="44" spans="1:9" s="123" customFormat="1" ht="11.25" x14ac:dyDescent="0.15">
      <c r="B44" s="198" t="s">
        <v>343</v>
      </c>
      <c r="C44" s="165">
        <v>-19.003779375000001</v>
      </c>
      <c r="D44" s="165">
        <v>-14.323913818999998</v>
      </c>
      <c r="E44" s="753">
        <v>-33.327693193999998</v>
      </c>
      <c r="F44" s="165"/>
      <c r="G44" s="165">
        <v>2.6520990889999996</v>
      </c>
      <c r="H44" s="165">
        <v>-1.0760437780000007</v>
      </c>
      <c r="I44" s="753">
        <v>1.5760553109999988</v>
      </c>
    </row>
    <row r="45" spans="1:9" s="123" customFormat="1" ht="11.25" x14ac:dyDescent="0.15">
      <c r="B45" s="586" t="s">
        <v>349</v>
      </c>
      <c r="C45" s="975">
        <v>-4.9431167147651863E-3</v>
      </c>
      <c r="D45" s="975">
        <v>-4.2401407062569963E-3</v>
      </c>
      <c r="E45" s="976">
        <v>-4.6143221771789734E-3</v>
      </c>
      <c r="F45" s="975"/>
      <c r="G45" s="975">
        <v>6.9679473449972247E-4</v>
      </c>
      <c r="H45" s="975">
        <v>-2.7657024889764383E-4</v>
      </c>
      <c r="I45" s="976">
        <v>2.0476729041096384E-4</v>
      </c>
    </row>
    <row r="46" spans="1:9" ht="11.25" x14ac:dyDescent="0.15">
      <c r="A46" s="190"/>
      <c r="B46" s="304"/>
      <c r="C46" s="305"/>
      <c r="D46" s="306"/>
      <c r="E46" s="305"/>
      <c r="F46" s="307"/>
      <c r="G46" s="306"/>
      <c r="H46" s="306"/>
      <c r="I46" s="305"/>
    </row>
    <row r="47" spans="1:9" ht="11.25" x14ac:dyDescent="0.15">
      <c r="A47" s="190"/>
      <c r="B47" s="952" t="s">
        <v>570</v>
      </c>
      <c r="C47" s="304"/>
      <c r="E47" s="304"/>
      <c r="F47" s="295"/>
      <c r="I47" s="304"/>
    </row>
    <row r="48" spans="1:9" x14ac:dyDescent="0.2">
      <c r="A48" s="190"/>
      <c r="B48"/>
    </row>
    <row r="49" spans="1:1" ht="11.25" x14ac:dyDescent="0.15">
      <c r="A49" s="190"/>
    </row>
    <row r="50" spans="1:1" ht="11.25" x14ac:dyDescent="0.15">
      <c r="A50" s="190"/>
    </row>
    <row r="51" spans="1:1" ht="11.25" x14ac:dyDescent="0.15">
      <c r="A51" s="190"/>
    </row>
    <row r="52" spans="1:1" ht="11.25" x14ac:dyDescent="0.15">
      <c r="A52" s="190"/>
    </row>
    <row r="53" spans="1:1" ht="11.25" x14ac:dyDescent="0.15">
      <c r="A53" s="190"/>
    </row>
    <row r="54" spans="1:1" ht="11.25" x14ac:dyDescent="0.15">
      <c r="A54" s="190"/>
    </row>
    <row r="55" spans="1:1" ht="11.25" x14ac:dyDescent="0.15">
      <c r="A55" s="190"/>
    </row>
    <row r="56" spans="1:1" ht="11.25" x14ac:dyDescent="0.15">
      <c r="A56" s="190"/>
    </row>
    <row r="57" spans="1:1" ht="11.25" x14ac:dyDescent="0.15">
      <c r="A57" s="190"/>
    </row>
    <row r="58" spans="1:1" ht="11.25" x14ac:dyDescent="0.15">
      <c r="A58" s="190"/>
    </row>
    <row r="59" spans="1:1" ht="11.25" x14ac:dyDescent="0.15">
      <c r="A59" s="190"/>
    </row>
    <row r="60" spans="1:1" ht="11.25" x14ac:dyDescent="0.15">
      <c r="A60" s="190"/>
    </row>
    <row r="61" spans="1:1" ht="11.25" x14ac:dyDescent="0.15">
      <c r="A61" s="190"/>
    </row>
    <row r="62" spans="1:1" ht="11.25" x14ac:dyDescent="0.15">
      <c r="A62" s="190"/>
    </row>
    <row r="63" spans="1:1" ht="11.25" x14ac:dyDescent="0.15">
      <c r="A63" s="190"/>
    </row>
    <row r="64" spans="1:1" ht="11.25" x14ac:dyDescent="0.15">
      <c r="A64" s="190"/>
    </row>
    <row r="65" spans="1:1" ht="11.25" x14ac:dyDescent="0.15">
      <c r="A65" s="190"/>
    </row>
    <row r="66" spans="1:1" ht="11.25" x14ac:dyDescent="0.15">
      <c r="A66" s="190"/>
    </row>
    <row r="67" spans="1:1" ht="11.25" x14ac:dyDescent="0.15">
      <c r="A67" s="190"/>
    </row>
    <row r="68" spans="1:1" ht="11.25" x14ac:dyDescent="0.15">
      <c r="A68" s="190"/>
    </row>
    <row r="69" spans="1:1" ht="11.25" x14ac:dyDescent="0.15">
      <c r="A69" s="190"/>
    </row>
    <row r="70" spans="1:1" ht="11.25" x14ac:dyDescent="0.15">
      <c r="A70" s="190"/>
    </row>
    <row r="71" spans="1:1" ht="11.25" x14ac:dyDescent="0.15">
      <c r="A71" s="190"/>
    </row>
    <row r="72" spans="1:1" ht="11.25" x14ac:dyDescent="0.15">
      <c r="A72" s="190"/>
    </row>
    <row r="73" spans="1:1" ht="11.25" x14ac:dyDescent="0.15">
      <c r="A73" s="190"/>
    </row>
    <row r="74" spans="1:1" ht="11.25" x14ac:dyDescent="0.15">
      <c r="A74" s="190"/>
    </row>
    <row r="75" spans="1:1" ht="11.25" x14ac:dyDescent="0.15">
      <c r="A75" s="190"/>
    </row>
    <row r="76" spans="1:1" ht="11.25" x14ac:dyDescent="0.15">
      <c r="A76" s="190"/>
    </row>
    <row r="77" spans="1:1" ht="11.25" x14ac:dyDescent="0.15">
      <c r="A77" s="190"/>
    </row>
    <row r="78" spans="1:1" ht="11.25" x14ac:dyDescent="0.15">
      <c r="A78" s="190"/>
    </row>
    <row r="79" spans="1:1" ht="11.25" x14ac:dyDescent="0.15">
      <c r="A79" s="190"/>
    </row>
    <row r="80" spans="1:1" ht="11.25" x14ac:dyDescent="0.15">
      <c r="A80" s="190"/>
    </row>
    <row r="81" spans="1:1" ht="11.25" x14ac:dyDescent="0.15">
      <c r="A81" s="190"/>
    </row>
    <row r="82" spans="1:1" ht="11.25" x14ac:dyDescent="0.15">
      <c r="A82" s="190"/>
    </row>
    <row r="83" spans="1:1" ht="11.25" x14ac:dyDescent="0.15">
      <c r="A83" s="190"/>
    </row>
    <row r="84" spans="1:1" ht="11.25" x14ac:dyDescent="0.15">
      <c r="A84" s="190"/>
    </row>
    <row r="85" spans="1:1" ht="11.25" x14ac:dyDescent="0.15">
      <c r="A85" s="190"/>
    </row>
    <row r="86" spans="1:1" ht="11.25" x14ac:dyDescent="0.15">
      <c r="A86" s="190"/>
    </row>
    <row r="87" spans="1:1" ht="11.25" x14ac:dyDescent="0.15">
      <c r="A87" s="190"/>
    </row>
    <row r="88" spans="1:1" ht="11.25" x14ac:dyDescent="0.15">
      <c r="A88" s="190"/>
    </row>
    <row r="89" spans="1:1" ht="11.25" x14ac:dyDescent="0.15">
      <c r="A89" s="190"/>
    </row>
    <row r="90" spans="1:1" ht="11.25" x14ac:dyDescent="0.15">
      <c r="A90" s="190"/>
    </row>
    <row r="91" spans="1:1" ht="11.25" x14ac:dyDescent="0.15">
      <c r="A91" s="190"/>
    </row>
    <row r="92" spans="1:1" ht="11.25" x14ac:dyDescent="0.15">
      <c r="A92" s="190"/>
    </row>
    <row r="93" spans="1:1" ht="11.25" x14ac:dyDescent="0.15">
      <c r="A93" s="190"/>
    </row>
    <row r="94" spans="1:1" ht="11.25" x14ac:dyDescent="0.15">
      <c r="A94" s="190"/>
    </row>
    <row r="95" spans="1:1" ht="11.25" x14ac:dyDescent="0.15">
      <c r="A95" s="190"/>
    </row>
    <row r="96" spans="1:1" ht="11.25" x14ac:dyDescent="0.15">
      <c r="A96" s="190"/>
    </row>
    <row r="97" spans="1:1" ht="11.25" x14ac:dyDescent="0.15">
      <c r="A97" s="190"/>
    </row>
    <row r="98" spans="1:1" ht="11.25" x14ac:dyDescent="0.15">
      <c r="A98" s="190"/>
    </row>
    <row r="99" spans="1:1" ht="11.25" x14ac:dyDescent="0.15">
      <c r="A99" s="190"/>
    </row>
    <row r="100" spans="1:1" ht="11.25" x14ac:dyDescent="0.15">
      <c r="A100" s="190"/>
    </row>
    <row r="101" spans="1:1" ht="11.25" x14ac:dyDescent="0.15">
      <c r="A101" s="190"/>
    </row>
    <row r="102" spans="1:1" ht="11.25" x14ac:dyDescent="0.15">
      <c r="A102" s="190"/>
    </row>
    <row r="103" spans="1:1" ht="11.25" x14ac:dyDescent="0.15">
      <c r="A103" s="190"/>
    </row>
    <row r="104" spans="1:1" ht="11.25" x14ac:dyDescent="0.15">
      <c r="A104" s="190"/>
    </row>
    <row r="105" spans="1:1" ht="11.25" x14ac:dyDescent="0.15">
      <c r="A105" s="190"/>
    </row>
    <row r="106" spans="1:1" ht="11.25" x14ac:dyDescent="0.15">
      <c r="A106" s="190"/>
    </row>
    <row r="107" spans="1:1" ht="11.25" x14ac:dyDescent="0.15">
      <c r="A107" s="190"/>
    </row>
    <row r="108" spans="1:1" ht="11.25" x14ac:dyDescent="0.15">
      <c r="A108" s="190"/>
    </row>
    <row r="109" spans="1:1" ht="11.25" x14ac:dyDescent="0.15">
      <c r="A109" s="190"/>
    </row>
    <row r="110" spans="1:1" ht="11.25" x14ac:dyDescent="0.15">
      <c r="A110" s="190"/>
    </row>
    <row r="111" spans="1:1" ht="11.25" x14ac:dyDescent="0.15">
      <c r="A111" s="190"/>
    </row>
    <row r="112" spans="1:1" ht="11.25" x14ac:dyDescent="0.15">
      <c r="A112" s="190"/>
    </row>
    <row r="113" spans="1:1" ht="11.25" x14ac:dyDescent="0.15">
      <c r="A113" s="190"/>
    </row>
    <row r="114" spans="1:1" ht="11.25" x14ac:dyDescent="0.15">
      <c r="A114" s="190"/>
    </row>
    <row r="115" spans="1:1" ht="11.25" x14ac:dyDescent="0.15">
      <c r="A115" s="190"/>
    </row>
    <row r="116" spans="1:1" ht="11.25" x14ac:dyDescent="0.15">
      <c r="A116" s="190"/>
    </row>
    <row r="117" spans="1:1" ht="11.25" x14ac:dyDescent="0.15">
      <c r="A117" s="190"/>
    </row>
    <row r="118" spans="1:1" ht="11.25" x14ac:dyDescent="0.15">
      <c r="A118" s="190"/>
    </row>
    <row r="119" spans="1:1" ht="11.25" x14ac:dyDescent="0.15">
      <c r="A119" s="190"/>
    </row>
    <row r="120" spans="1:1" ht="11.25" x14ac:dyDescent="0.15">
      <c r="A120" s="190"/>
    </row>
    <row r="121" spans="1:1" ht="11.25" x14ac:dyDescent="0.15">
      <c r="A121" s="190"/>
    </row>
    <row r="122" spans="1:1" ht="11.25" x14ac:dyDescent="0.15">
      <c r="A122" s="190"/>
    </row>
    <row r="123" spans="1:1" ht="11.25" x14ac:dyDescent="0.15">
      <c r="A123" s="190"/>
    </row>
    <row r="124" spans="1:1" ht="11.25" x14ac:dyDescent="0.15">
      <c r="A124" s="190"/>
    </row>
    <row r="125" spans="1:1" ht="11.25" x14ac:dyDescent="0.15">
      <c r="A125" s="190"/>
    </row>
    <row r="126" spans="1:1" ht="11.25" x14ac:dyDescent="0.15">
      <c r="A126" s="190"/>
    </row>
    <row r="127" spans="1:1" ht="11.25" x14ac:dyDescent="0.15">
      <c r="A127" s="190"/>
    </row>
    <row r="128" spans="1:1" ht="11.25" x14ac:dyDescent="0.15">
      <c r="A128" s="190"/>
    </row>
    <row r="129" spans="1:1" ht="11.25" x14ac:dyDescent="0.15">
      <c r="A129" s="190"/>
    </row>
    <row r="130" spans="1:1" ht="11.25" x14ac:dyDescent="0.15">
      <c r="A130" s="190"/>
    </row>
    <row r="131" spans="1:1" ht="11.25" x14ac:dyDescent="0.15">
      <c r="A131" s="190"/>
    </row>
    <row r="132" spans="1:1" ht="11.25" x14ac:dyDescent="0.15">
      <c r="A132" s="190"/>
    </row>
    <row r="133" spans="1:1" ht="11.25" x14ac:dyDescent="0.15">
      <c r="A133" s="190"/>
    </row>
    <row r="134" spans="1:1" ht="11.25" x14ac:dyDescent="0.15">
      <c r="A134" s="190"/>
    </row>
    <row r="135" spans="1:1" ht="11.25" x14ac:dyDescent="0.15">
      <c r="A135" s="190"/>
    </row>
    <row r="136" spans="1:1" ht="11.25" x14ac:dyDescent="0.15">
      <c r="A136" s="190"/>
    </row>
    <row r="137" spans="1:1" ht="11.25" x14ac:dyDescent="0.15">
      <c r="A137" s="190"/>
    </row>
    <row r="138" spans="1:1" ht="11.25" x14ac:dyDescent="0.15">
      <c r="A138" s="190"/>
    </row>
    <row r="139" spans="1:1" ht="11.25" x14ac:dyDescent="0.15">
      <c r="A139" s="190"/>
    </row>
    <row r="140" spans="1:1" ht="11.25" x14ac:dyDescent="0.15">
      <c r="A140" s="190"/>
    </row>
    <row r="141" spans="1:1" ht="11.25" x14ac:dyDescent="0.15">
      <c r="A141" s="190"/>
    </row>
    <row r="142" spans="1:1" ht="11.25" x14ac:dyDescent="0.15">
      <c r="A142" s="190"/>
    </row>
    <row r="143" spans="1:1" ht="11.25" x14ac:dyDescent="0.15">
      <c r="A143" s="190"/>
    </row>
    <row r="144" spans="1:1" ht="11.25" x14ac:dyDescent="0.15">
      <c r="A144" s="190"/>
    </row>
    <row r="145" spans="1:1" ht="11.25" x14ac:dyDescent="0.15">
      <c r="A145" s="190"/>
    </row>
    <row r="146" spans="1:1" ht="11.25" x14ac:dyDescent="0.15">
      <c r="A146" s="190"/>
    </row>
    <row r="147" spans="1:1" ht="11.25" x14ac:dyDescent="0.15">
      <c r="A147" s="190"/>
    </row>
    <row r="148" spans="1:1" ht="11.25" x14ac:dyDescent="0.15">
      <c r="A148" s="190"/>
    </row>
    <row r="149" spans="1:1" ht="11.25" x14ac:dyDescent="0.15">
      <c r="A149" s="190"/>
    </row>
    <row r="150" spans="1:1" ht="11.25" x14ac:dyDescent="0.15">
      <c r="A150" s="190"/>
    </row>
    <row r="151" spans="1:1" ht="11.25" x14ac:dyDescent="0.15">
      <c r="A151" s="190"/>
    </row>
    <row r="152" spans="1:1" ht="11.25" x14ac:dyDescent="0.15">
      <c r="A152" s="190"/>
    </row>
    <row r="153" spans="1:1" ht="11.25" x14ac:dyDescent="0.15">
      <c r="A153" s="190"/>
    </row>
    <row r="154" spans="1:1" ht="11.25" x14ac:dyDescent="0.15">
      <c r="A154" s="190"/>
    </row>
    <row r="155" spans="1:1" ht="11.25" x14ac:dyDescent="0.15">
      <c r="A155" s="190"/>
    </row>
    <row r="156" spans="1:1" ht="11.25" x14ac:dyDescent="0.15">
      <c r="A156" s="190"/>
    </row>
    <row r="157" spans="1:1" ht="11.25" x14ac:dyDescent="0.15">
      <c r="A157" s="190"/>
    </row>
    <row r="158" spans="1:1" ht="11.25" x14ac:dyDescent="0.15">
      <c r="A158" s="190"/>
    </row>
    <row r="159" spans="1:1" ht="11.25" x14ac:dyDescent="0.15">
      <c r="A159" s="190"/>
    </row>
    <row r="160" spans="1:1" ht="11.25" x14ac:dyDescent="0.15">
      <c r="A160" s="190"/>
    </row>
    <row r="161" spans="1:1" ht="11.25" x14ac:dyDescent="0.15">
      <c r="A161" s="190"/>
    </row>
    <row r="162" spans="1:1" ht="11.25" x14ac:dyDescent="0.15">
      <c r="A162" s="190"/>
    </row>
    <row r="163" spans="1:1" ht="11.25" x14ac:dyDescent="0.15">
      <c r="A163" s="190"/>
    </row>
    <row r="164" spans="1:1" ht="11.25" x14ac:dyDescent="0.15">
      <c r="A164" s="190"/>
    </row>
    <row r="165" spans="1:1" ht="11.25" x14ac:dyDescent="0.15">
      <c r="A165" s="190"/>
    </row>
    <row r="166" spans="1:1" ht="11.25" x14ac:dyDescent="0.15">
      <c r="A166" s="190"/>
    </row>
    <row r="167" spans="1:1" ht="11.25" x14ac:dyDescent="0.15">
      <c r="A167" s="190"/>
    </row>
    <row r="168" spans="1:1" ht="11.25" x14ac:dyDescent="0.15">
      <c r="A168" s="190"/>
    </row>
    <row r="169" spans="1:1" ht="11.25" x14ac:dyDescent="0.15">
      <c r="A169" s="190"/>
    </row>
    <row r="170" spans="1:1" ht="11.25" x14ac:dyDescent="0.15">
      <c r="A170" s="190"/>
    </row>
    <row r="171" spans="1:1" ht="11.25" x14ac:dyDescent="0.15">
      <c r="A171" s="190"/>
    </row>
    <row r="172" spans="1:1" ht="11.25" x14ac:dyDescent="0.15">
      <c r="A172" s="190"/>
    </row>
    <row r="173" spans="1:1" ht="11.25" x14ac:dyDescent="0.15">
      <c r="A173" s="190"/>
    </row>
    <row r="174" spans="1:1" ht="11.25" x14ac:dyDescent="0.15">
      <c r="A174" s="190"/>
    </row>
    <row r="175" spans="1:1" ht="11.25" x14ac:dyDescent="0.15">
      <c r="A175" s="190"/>
    </row>
    <row r="176" spans="1:1" ht="11.25" x14ac:dyDescent="0.15">
      <c r="A176" s="190"/>
    </row>
    <row r="177" spans="1:1" ht="11.25" x14ac:dyDescent="0.15">
      <c r="A177" s="190"/>
    </row>
    <row r="178" spans="1:1" ht="11.25" x14ac:dyDescent="0.15">
      <c r="A178" s="190"/>
    </row>
    <row r="179" spans="1:1" ht="11.25" x14ac:dyDescent="0.15">
      <c r="A179" s="190"/>
    </row>
    <row r="180" spans="1:1" ht="11.25" x14ac:dyDescent="0.15">
      <c r="A180" s="190"/>
    </row>
    <row r="181" spans="1:1" ht="11.25" x14ac:dyDescent="0.15">
      <c r="A181" s="190"/>
    </row>
    <row r="182" spans="1:1" ht="11.25" x14ac:dyDescent="0.15">
      <c r="A182" s="190"/>
    </row>
    <row r="183" spans="1:1" ht="11.25" x14ac:dyDescent="0.15">
      <c r="A183" s="190"/>
    </row>
    <row r="184" spans="1:1" ht="11.25" x14ac:dyDescent="0.15">
      <c r="A184" s="190"/>
    </row>
    <row r="185" spans="1:1" ht="11.25" x14ac:dyDescent="0.15">
      <c r="A185" s="190"/>
    </row>
    <row r="186" spans="1:1" ht="11.25" x14ac:dyDescent="0.15">
      <c r="A186" s="190"/>
    </row>
    <row r="187" spans="1:1" ht="11.25" x14ac:dyDescent="0.15">
      <c r="A187" s="190"/>
    </row>
    <row r="188" spans="1:1" ht="11.25" x14ac:dyDescent="0.15">
      <c r="A188" s="190"/>
    </row>
    <row r="189" spans="1:1" ht="11.25" x14ac:dyDescent="0.15">
      <c r="A189" s="190"/>
    </row>
    <row r="190" spans="1:1" ht="11.25" x14ac:dyDescent="0.15">
      <c r="A190" s="190"/>
    </row>
    <row r="191" spans="1:1" ht="11.25" x14ac:dyDescent="0.15">
      <c r="A191" s="190"/>
    </row>
    <row r="192" spans="1:1" ht="11.25" x14ac:dyDescent="0.15">
      <c r="A192" s="190"/>
    </row>
    <row r="193" spans="1:1" ht="11.25" x14ac:dyDescent="0.15">
      <c r="A193" s="190"/>
    </row>
    <row r="194" spans="1:1" ht="11.25" x14ac:dyDescent="0.15">
      <c r="A194" s="190"/>
    </row>
    <row r="195" spans="1:1" ht="11.25" x14ac:dyDescent="0.15">
      <c r="A195" s="190"/>
    </row>
    <row r="196" spans="1:1" ht="11.25" x14ac:dyDescent="0.15">
      <c r="A196" s="190"/>
    </row>
    <row r="197" spans="1:1" ht="11.25" x14ac:dyDescent="0.15">
      <c r="A197" s="190"/>
    </row>
    <row r="198" spans="1:1" ht="11.25" x14ac:dyDescent="0.15">
      <c r="A198" s="190"/>
    </row>
    <row r="199" spans="1:1" ht="11.25" x14ac:dyDescent="0.15">
      <c r="A199" s="190"/>
    </row>
    <row r="200" spans="1:1" ht="11.25" x14ac:dyDescent="0.15">
      <c r="A200" s="190"/>
    </row>
    <row r="201" spans="1:1" ht="11.25" x14ac:dyDescent="0.15">
      <c r="A201" s="190"/>
    </row>
    <row r="202" spans="1:1" ht="11.25" x14ac:dyDescent="0.15">
      <c r="A202" s="190"/>
    </row>
    <row r="203" spans="1:1" ht="11.25" x14ac:dyDescent="0.15">
      <c r="A203" s="190"/>
    </row>
    <row r="204" spans="1:1" ht="11.25" x14ac:dyDescent="0.15">
      <c r="A204" s="190"/>
    </row>
    <row r="205" spans="1:1" ht="11.25" x14ac:dyDescent="0.15">
      <c r="A205" s="190"/>
    </row>
    <row r="206" spans="1:1" ht="11.25" x14ac:dyDescent="0.15">
      <c r="A206" s="190"/>
    </row>
    <row r="207" spans="1:1" ht="11.25" x14ac:dyDescent="0.15">
      <c r="A207" s="190"/>
    </row>
    <row r="208" spans="1:1" ht="11.25" x14ac:dyDescent="0.15">
      <c r="A208" s="190"/>
    </row>
    <row r="209" spans="1:1" ht="11.25" x14ac:dyDescent="0.15">
      <c r="A209" s="190"/>
    </row>
    <row r="210" spans="1:1" ht="11.25" x14ac:dyDescent="0.15">
      <c r="A210" s="190"/>
    </row>
    <row r="211" spans="1:1" ht="11.25" x14ac:dyDescent="0.15">
      <c r="A211" s="190"/>
    </row>
    <row r="212" spans="1:1" ht="11.25" x14ac:dyDescent="0.15">
      <c r="A212" s="190"/>
    </row>
    <row r="213" spans="1:1" ht="11.25" x14ac:dyDescent="0.15">
      <c r="A213" s="190"/>
    </row>
    <row r="214" spans="1:1" ht="11.25" x14ac:dyDescent="0.15">
      <c r="A214" s="190"/>
    </row>
    <row r="215" spans="1:1" ht="11.25" x14ac:dyDescent="0.15">
      <c r="A215" s="190"/>
    </row>
    <row r="216" spans="1:1" ht="11.25" x14ac:dyDescent="0.15">
      <c r="A216" s="190"/>
    </row>
    <row r="217" spans="1:1" ht="11.25" x14ac:dyDescent="0.15">
      <c r="A217" s="190"/>
    </row>
    <row r="218" spans="1:1" ht="11.25" x14ac:dyDescent="0.15">
      <c r="A218" s="190"/>
    </row>
    <row r="219" spans="1:1" ht="11.25" x14ac:dyDescent="0.15">
      <c r="A219" s="190"/>
    </row>
    <row r="220" spans="1:1" ht="11.25" x14ac:dyDescent="0.15">
      <c r="A220" s="190"/>
    </row>
    <row r="221" spans="1:1" ht="11.25" x14ac:dyDescent="0.15">
      <c r="A221" s="190"/>
    </row>
    <row r="222" spans="1:1" ht="11.25" x14ac:dyDescent="0.15">
      <c r="A222" s="190"/>
    </row>
    <row r="223" spans="1:1" ht="11.25" x14ac:dyDescent="0.15">
      <c r="A223" s="190"/>
    </row>
    <row r="224" spans="1:1" ht="11.25" x14ac:dyDescent="0.15">
      <c r="A224" s="190"/>
    </row>
    <row r="225" spans="1:1" ht="11.25" x14ac:dyDescent="0.15">
      <c r="A225" s="190"/>
    </row>
    <row r="226" spans="1:1" ht="11.25" x14ac:dyDescent="0.15">
      <c r="A226" s="190"/>
    </row>
    <row r="227" spans="1:1" ht="11.25" x14ac:dyDescent="0.15">
      <c r="A227" s="190"/>
    </row>
    <row r="228" spans="1:1" ht="11.25" x14ac:dyDescent="0.15">
      <c r="A228" s="190"/>
    </row>
    <row r="229" spans="1:1" ht="11.25" x14ac:dyDescent="0.15">
      <c r="A229" s="190"/>
    </row>
    <row r="230" spans="1:1" ht="11.25" x14ac:dyDescent="0.15">
      <c r="A230" s="190"/>
    </row>
    <row r="231" spans="1:1" ht="11.25" x14ac:dyDescent="0.15">
      <c r="A231" s="190"/>
    </row>
    <row r="232" spans="1:1" ht="11.25" x14ac:dyDescent="0.15">
      <c r="A232" s="190"/>
    </row>
    <row r="233" spans="1:1" ht="11.25" x14ac:dyDescent="0.15">
      <c r="A233" s="190"/>
    </row>
    <row r="234" spans="1:1" ht="11.25" x14ac:dyDescent="0.15">
      <c r="A234" s="190"/>
    </row>
    <row r="235" spans="1:1" ht="11.25" x14ac:dyDescent="0.15">
      <c r="A235" s="190"/>
    </row>
    <row r="236" spans="1:1" ht="11.25" x14ac:dyDescent="0.15">
      <c r="A236" s="190"/>
    </row>
    <row r="237" spans="1:1" ht="11.25" x14ac:dyDescent="0.15">
      <c r="A237" s="190"/>
    </row>
    <row r="238" spans="1:1" ht="11.25" x14ac:dyDescent="0.15">
      <c r="A238" s="190"/>
    </row>
    <row r="239" spans="1:1" ht="11.25" x14ac:dyDescent="0.15">
      <c r="A239" s="190"/>
    </row>
    <row r="240" spans="1:1" ht="11.25" x14ac:dyDescent="0.15">
      <c r="A240" s="190"/>
    </row>
    <row r="241" spans="1:1" ht="11.25" x14ac:dyDescent="0.15">
      <c r="A241" s="190"/>
    </row>
    <row r="242" spans="1:1" ht="11.25" x14ac:dyDescent="0.15">
      <c r="A242" s="190"/>
    </row>
    <row r="243" spans="1:1" ht="11.25" x14ac:dyDescent="0.15">
      <c r="A243" s="190"/>
    </row>
    <row r="244" spans="1:1" ht="11.25" x14ac:dyDescent="0.15">
      <c r="A244" s="190"/>
    </row>
    <row r="245" spans="1:1" ht="11.25" x14ac:dyDescent="0.15">
      <c r="A245" s="190"/>
    </row>
    <row r="246" spans="1:1" ht="11.25" x14ac:dyDescent="0.15">
      <c r="A246" s="190"/>
    </row>
    <row r="247" spans="1:1" ht="11.25" x14ac:dyDescent="0.15">
      <c r="A247" s="190"/>
    </row>
    <row r="248" spans="1:1" ht="11.25" x14ac:dyDescent="0.15">
      <c r="A248" s="190"/>
    </row>
    <row r="249" spans="1:1" ht="11.25" x14ac:dyDescent="0.15">
      <c r="A249" s="190"/>
    </row>
    <row r="250" spans="1:1" ht="11.25" x14ac:dyDescent="0.15">
      <c r="A250" s="190"/>
    </row>
    <row r="251" spans="1:1" ht="11.25" x14ac:dyDescent="0.15">
      <c r="A251" s="190"/>
    </row>
    <row r="252" spans="1:1" ht="11.25" x14ac:dyDescent="0.15">
      <c r="A252" s="190"/>
    </row>
    <row r="253" spans="1:1" ht="11.25" x14ac:dyDescent="0.15">
      <c r="A253" s="190"/>
    </row>
    <row r="254" spans="1:1" ht="11.25" x14ac:dyDescent="0.15">
      <c r="A254" s="190"/>
    </row>
    <row r="255" spans="1:1" ht="11.25" x14ac:dyDescent="0.15">
      <c r="A255" s="190"/>
    </row>
    <row r="256" spans="1:1" ht="11.25" x14ac:dyDescent="0.15">
      <c r="A256" s="190"/>
    </row>
    <row r="257" spans="1:1" ht="11.25" x14ac:dyDescent="0.15">
      <c r="A257" s="190"/>
    </row>
    <row r="258" spans="1:1" ht="11.25" x14ac:dyDescent="0.15">
      <c r="A258" s="190"/>
    </row>
    <row r="259" spans="1:1" ht="11.25" x14ac:dyDescent="0.15">
      <c r="A259" s="190"/>
    </row>
    <row r="260" spans="1:1" ht="11.25" x14ac:dyDescent="0.15">
      <c r="A260" s="190"/>
    </row>
    <row r="261" spans="1:1" ht="11.25" x14ac:dyDescent="0.15">
      <c r="A261" s="190"/>
    </row>
    <row r="262" spans="1:1" ht="11.25" x14ac:dyDescent="0.15">
      <c r="A262" s="190"/>
    </row>
    <row r="263" spans="1:1" ht="11.25" x14ac:dyDescent="0.15">
      <c r="A263" s="190"/>
    </row>
    <row r="264" spans="1:1" ht="11.25" x14ac:dyDescent="0.15">
      <c r="A264" s="190"/>
    </row>
    <row r="265" spans="1:1" ht="11.25" x14ac:dyDescent="0.15">
      <c r="A265" s="190"/>
    </row>
    <row r="266" spans="1:1" ht="11.25" x14ac:dyDescent="0.15">
      <c r="A266" s="190"/>
    </row>
    <row r="267" spans="1:1" ht="11.25" x14ac:dyDescent="0.15">
      <c r="A267" s="190"/>
    </row>
    <row r="268" spans="1:1" ht="11.25" x14ac:dyDescent="0.15">
      <c r="A268" s="190"/>
    </row>
    <row r="269" spans="1:1" ht="11.25" x14ac:dyDescent="0.15">
      <c r="A269" s="190"/>
    </row>
    <row r="270" spans="1:1" ht="11.25" x14ac:dyDescent="0.15">
      <c r="A270" s="190"/>
    </row>
    <row r="271" spans="1:1" ht="11.25" x14ac:dyDescent="0.15">
      <c r="A271" s="190"/>
    </row>
    <row r="272" spans="1:1" ht="11.25" x14ac:dyDescent="0.15">
      <c r="A272" s="190"/>
    </row>
    <row r="273" spans="1:1" ht="11.25" x14ac:dyDescent="0.15">
      <c r="A273" s="190"/>
    </row>
    <row r="274" spans="1:1" ht="11.25" x14ac:dyDescent="0.15">
      <c r="A274" s="190"/>
    </row>
    <row r="275" spans="1:1" ht="11.25" x14ac:dyDescent="0.15">
      <c r="A275" s="190"/>
    </row>
    <row r="276" spans="1:1" ht="11.25" x14ac:dyDescent="0.15">
      <c r="A276" s="190"/>
    </row>
    <row r="277" spans="1:1" ht="11.25" x14ac:dyDescent="0.15">
      <c r="A277" s="190"/>
    </row>
    <row r="278" spans="1:1" ht="11.25" x14ac:dyDescent="0.15">
      <c r="A278" s="190"/>
    </row>
    <row r="279" spans="1:1" ht="11.25" x14ac:dyDescent="0.15">
      <c r="A279" s="190"/>
    </row>
    <row r="280" spans="1:1" ht="11.25" x14ac:dyDescent="0.15">
      <c r="A280" s="190"/>
    </row>
    <row r="281" spans="1:1" ht="11.25" x14ac:dyDescent="0.15">
      <c r="A281" s="190"/>
    </row>
    <row r="282" spans="1:1" ht="11.25" x14ac:dyDescent="0.15">
      <c r="A282" s="190"/>
    </row>
    <row r="283" spans="1:1" ht="11.25" x14ac:dyDescent="0.15">
      <c r="A283" s="190"/>
    </row>
    <row r="284" spans="1:1" ht="11.25" x14ac:dyDescent="0.15">
      <c r="A284" s="190"/>
    </row>
    <row r="285" spans="1:1" ht="11.25" x14ac:dyDescent="0.15">
      <c r="A285" s="190"/>
    </row>
    <row r="286" spans="1:1" ht="11.25" x14ac:dyDescent="0.15">
      <c r="A286" s="190"/>
    </row>
    <row r="287" spans="1:1" ht="11.25" x14ac:dyDescent="0.15">
      <c r="A287" s="190"/>
    </row>
    <row r="288" spans="1:1" ht="11.25" x14ac:dyDescent="0.15">
      <c r="A288" s="190"/>
    </row>
    <row r="289" spans="1:1" ht="11.25" x14ac:dyDescent="0.15">
      <c r="A289" s="190"/>
    </row>
    <row r="290" spans="1:1" ht="11.25" x14ac:dyDescent="0.15">
      <c r="A290" s="190"/>
    </row>
    <row r="291" spans="1:1" ht="11.25" x14ac:dyDescent="0.15">
      <c r="A291" s="190"/>
    </row>
    <row r="292" spans="1:1" ht="11.25" x14ac:dyDescent="0.15">
      <c r="A292" s="190"/>
    </row>
    <row r="293" spans="1:1" ht="11.25" x14ac:dyDescent="0.15">
      <c r="A293" s="190"/>
    </row>
    <row r="294" spans="1:1" ht="11.25" x14ac:dyDescent="0.15">
      <c r="A294" s="190"/>
    </row>
    <row r="295" spans="1:1" ht="11.25" x14ac:dyDescent="0.15">
      <c r="A295" s="190"/>
    </row>
    <row r="296" spans="1:1" ht="11.25" x14ac:dyDescent="0.15">
      <c r="A296" s="190"/>
    </row>
    <row r="297" spans="1:1" ht="11.25" x14ac:dyDescent="0.15">
      <c r="A297" s="190"/>
    </row>
    <row r="298" spans="1:1" ht="11.25" x14ac:dyDescent="0.15">
      <c r="A298" s="190"/>
    </row>
    <row r="299" spans="1:1" ht="11.25" x14ac:dyDescent="0.15">
      <c r="A299" s="190"/>
    </row>
    <row r="300" spans="1:1" ht="11.25" x14ac:dyDescent="0.15">
      <c r="A300" s="190"/>
    </row>
    <row r="301" spans="1:1" ht="11.25" x14ac:dyDescent="0.15">
      <c r="A301" s="190"/>
    </row>
    <row r="302" spans="1:1" ht="11.25" x14ac:dyDescent="0.15">
      <c r="A302" s="190"/>
    </row>
    <row r="303" spans="1:1" ht="11.25" x14ac:dyDescent="0.15">
      <c r="A303" s="190"/>
    </row>
    <row r="304" spans="1:1" ht="11.25" x14ac:dyDescent="0.15">
      <c r="A304" s="190"/>
    </row>
    <row r="305" spans="1:1" ht="11.25" x14ac:dyDescent="0.15">
      <c r="A305" s="190"/>
    </row>
    <row r="306" spans="1:1" ht="11.25" x14ac:dyDescent="0.15">
      <c r="A306" s="190"/>
    </row>
    <row r="307" spans="1:1" ht="11.25" x14ac:dyDescent="0.15">
      <c r="A307" s="190"/>
    </row>
    <row r="308" spans="1:1" ht="11.25" x14ac:dyDescent="0.15">
      <c r="A308" s="190"/>
    </row>
    <row r="309" spans="1:1" ht="11.25" x14ac:dyDescent="0.15">
      <c r="A309" s="190"/>
    </row>
    <row r="310" spans="1:1" ht="11.25" x14ac:dyDescent="0.15">
      <c r="A310" s="190"/>
    </row>
    <row r="311" spans="1:1" ht="11.25" x14ac:dyDescent="0.15">
      <c r="A311" s="190"/>
    </row>
    <row r="312" spans="1:1" ht="11.25" x14ac:dyDescent="0.15">
      <c r="A312" s="190"/>
    </row>
    <row r="313" spans="1:1" ht="11.25" x14ac:dyDescent="0.15">
      <c r="A313" s="190"/>
    </row>
    <row r="314" spans="1:1" ht="11.25" x14ac:dyDescent="0.15">
      <c r="A314" s="190"/>
    </row>
    <row r="315" spans="1:1" ht="11.25" x14ac:dyDescent="0.15">
      <c r="A315" s="190"/>
    </row>
    <row r="316" spans="1:1" ht="11.25" x14ac:dyDescent="0.15">
      <c r="A316" s="190"/>
    </row>
    <row r="317" spans="1:1" ht="11.25" x14ac:dyDescent="0.15">
      <c r="A317" s="190"/>
    </row>
    <row r="318" spans="1:1" ht="11.25" x14ac:dyDescent="0.15">
      <c r="A318" s="190"/>
    </row>
    <row r="319" spans="1:1" ht="11.25" x14ac:dyDescent="0.15">
      <c r="A319" s="190"/>
    </row>
    <row r="320" spans="1:1" ht="11.25" x14ac:dyDescent="0.15">
      <c r="A320" s="190"/>
    </row>
    <row r="321" spans="1:1" ht="11.25" x14ac:dyDescent="0.15">
      <c r="A321" s="190"/>
    </row>
    <row r="322" spans="1:1" ht="11.25" x14ac:dyDescent="0.15">
      <c r="A322" s="190"/>
    </row>
    <row r="323" spans="1:1" ht="11.25" x14ac:dyDescent="0.15">
      <c r="A323" s="190"/>
    </row>
    <row r="324" spans="1:1" ht="11.25" x14ac:dyDescent="0.15">
      <c r="A324" s="190"/>
    </row>
    <row r="325" spans="1:1" ht="11.25" x14ac:dyDescent="0.15">
      <c r="A325" s="190"/>
    </row>
    <row r="326" spans="1:1" ht="11.25" x14ac:dyDescent="0.15">
      <c r="A326" s="190"/>
    </row>
    <row r="327" spans="1:1" ht="11.25" x14ac:dyDescent="0.15">
      <c r="A327" s="190"/>
    </row>
    <row r="328" spans="1:1" ht="11.25" x14ac:dyDescent="0.15">
      <c r="A328" s="190"/>
    </row>
    <row r="329" spans="1:1" ht="11.25" x14ac:dyDescent="0.15">
      <c r="A329" s="190"/>
    </row>
    <row r="330" spans="1:1" ht="11.25" x14ac:dyDescent="0.15">
      <c r="A330" s="190"/>
    </row>
    <row r="331" spans="1:1" ht="11.25" x14ac:dyDescent="0.15">
      <c r="A331" s="190"/>
    </row>
    <row r="332" spans="1:1" ht="11.25" x14ac:dyDescent="0.15">
      <c r="A332" s="190"/>
    </row>
    <row r="333" spans="1:1" ht="11.25" x14ac:dyDescent="0.15">
      <c r="A333" s="190"/>
    </row>
    <row r="334" spans="1:1" ht="11.25" x14ac:dyDescent="0.15">
      <c r="A334" s="190"/>
    </row>
    <row r="335" spans="1:1" ht="11.25" x14ac:dyDescent="0.15">
      <c r="A335" s="190"/>
    </row>
    <row r="336" spans="1:1" ht="11.25" x14ac:dyDescent="0.15">
      <c r="A336" s="190"/>
    </row>
    <row r="337" spans="1:1" ht="11.25" x14ac:dyDescent="0.15">
      <c r="A337" s="190"/>
    </row>
    <row r="338" spans="1:1" ht="11.25" x14ac:dyDescent="0.15">
      <c r="A338" s="190"/>
    </row>
    <row r="339" spans="1:1" ht="11.25" x14ac:dyDescent="0.15">
      <c r="A339" s="190"/>
    </row>
    <row r="340" spans="1:1" ht="11.25" x14ac:dyDescent="0.15">
      <c r="A340" s="190"/>
    </row>
    <row r="341" spans="1:1" ht="11.25" x14ac:dyDescent="0.15">
      <c r="A341" s="190"/>
    </row>
    <row r="342" spans="1:1" ht="11.25" x14ac:dyDescent="0.15">
      <c r="A342" s="190"/>
    </row>
    <row r="343" spans="1:1" ht="11.25" x14ac:dyDescent="0.15">
      <c r="A343" s="190"/>
    </row>
    <row r="344" spans="1:1" ht="11.25" x14ac:dyDescent="0.15">
      <c r="A344" s="190"/>
    </row>
    <row r="345" spans="1:1" ht="11.25" x14ac:dyDescent="0.15">
      <c r="A345" s="190"/>
    </row>
    <row r="346" spans="1:1" ht="11.25" x14ac:dyDescent="0.15">
      <c r="A346" s="190"/>
    </row>
    <row r="347" spans="1:1" ht="11.25" x14ac:dyDescent="0.15">
      <c r="A347" s="190"/>
    </row>
    <row r="348" spans="1:1" ht="11.25" x14ac:dyDescent="0.15">
      <c r="A348" s="190"/>
    </row>
    <row r="349" spans="1:1" ht="11.25" x14ac:dyDescent="0.15">
      <c r="A349" s="190"/>
    </row>
    <row r="350" spans="1:1" ht="11.25" x14ac:dyDescent="0.15">
      <c r="A350" s="190"/>
    </row>
    <row r="351" spans="1:1" ht="11.25" x14ac:dyDescent="0.15">
      <c r="A351" s="190"/>
    </row>
    <row r="352" spans="1:1" ht="11.25" x14ac:dyDescent="0.15">
      <c r="A352" s="190"/>
    </row>
    <row r="353" spans="1:1" ht="11.25" x14ac:dyDescent="0.15">
      <c r="A353" s="190"/>
    </row>
    <row r="354" spans="1:1" ht="11.25" x14ac:dyDescent="0.15">
      <c r="A354" s="190"/>
    </row>
    <row r="355" spans="1:1" ht="11.25" x14ac:dyDescent="0.15">
      <c r="A355" s="190"/>
    </row>
    <row r="356" spans="1:1" ht="11.25" x14ac:dyDescent="0.15">
      <c r="A356" s="190"/>
    </row>
    <row r="357" spans="1:1" ht="11.25" x14ac:dyDescent="0.15">
      <c r="A357" s="190"/>
    </row>
    <row r="358" spans="1:1" ht="11.25" x14ac:dyDescent="0.15">
      <c r="A358" s="190"/>
    </row>
    <row r="359" spans="1:1" ht="11.25" x14ac:dyDescent="0.15">
      <c r="A359" s="190"/>
    </row>
    <row r="360" spans="1:1" ht="11.25" x14ac:dyDescent="0.15">
      <c r="A360" s="190"/>
    </row>
    <row r="361" spans="1:1" ht="11.25" x14ac:dyDescent="0.15">
      <c r="A361" s="190"/>
    </row>
    <row r="362" spans="1:1" ht="11.25" x14ac:dyDescent="0.15">
      <c r="A362" s="190"/>
    </row>
    <row r="363" spans="1:1" ht="11.25" x14ac:dyDescent="0.15">
      <c r="A363" s="190"/>
    </row>
    <row r="364" spans="1:1" ht="11.25" x14ac:dyDescent="0.15">
      <c r="A364" s="190"/>
    </row>
    <row r="365" spans="1:1" ht="11.25" x14ac:dyDescent="0.15">
      <c r="A365" s="190"/>
    </row>
    <row r="366" spans="1:1" ht="11.25" x14ac:dyDescent="0.15">
      <c r="A366" s="190"/>
    </row>
    <row r="367" spans="1:1" ht="11.25" x14ac:dyDescent="0.15">
      <c r="A367" s="190"/>
    </row>
    <row r="368" spans="1:1" ht="11.25" x14ac:dyDescent="0.15">
      <c r="A368" s="190"/>
    </row>
    <row r="369" spans="1:1" ht="11.25" x14ac:dyDescent="0.15">
      <c r="A369" s="190"/>
    </row>
    <row r="370" spans="1:1" ht="11.25" x14ac:dyDescent="0.15">
      <c r="A370" s="190"/>
    </row>
    <row r="371" spans="1:1" ht="11.25" x14ac:dyDescent="0.15">
      <c r="A371" s="190"/>
    </row>
    <row r="372" spans="1:1" ht="11.25" x14ac:dyDescent="0.15">
      <c r="A372" s="190"/>
    </row>
    <row r="373" spans="1:1" ht="11.25" x14ac:dyDescent="0.15">
      <c r="A373" s="190"/>
    </row>
    <row r="374" spans="1:1" ht="11.25" x14ac:dyDescent="0.15">
      <c r="A374" s="190"/>
    </row>
    <row r="375" spans="1:1" ht="11.25" x14ac:dyDescent="0.15">
      <c r="A375" s="190"/>
    </row>
    <row r="376" spans="1:1" ht="11.25" x14ac:dyDescent="0.15">
      <c r="A376" s="190"/>
    </row>
    <row r="377" spans="1:1" ht="11.25" x14ac:dyDescent="0.15">
      <c r="A377" s="190"/>
    </row>
    <row r="378" spans="1:1" ht="11.25" x14ac:dyDescent="0.15">
      <c r="A378" s="190"/>
    </row>
    <row r="379" spans="1:1" ht="11.25" x14ac:dyDescent="0.15">
      <c r="A379" s="190"/>
    </row>
    <row r="380" spans="1:1" ht="11.25" x14ac:dyDescent="0.15">
      <c r="A380" s="190"/>
    </row>
    <row r="381" spans="1:1" ht="11.25" x14ac:dyDescent="0.15">
      <c r="A381" s="190"/>
    </row>
    <row r="382" spans="1:1" ht="11.25" x14ac:dyDescent="0.15">
      <c r="A382" s="190"/>
    </row>
    <row r="383" spans="1:1" ht="11.25" x14ac:dyDescent="0.15">
      <c r="A383" s="190"/>
    </row>
    <row r="384" spans="1:1" ht="11.25" x14ac:dyDescent="0.15">
      <c r="A384" s="190"/>
    </row>
    <row r="385" spans="1:1" ht="11.25" x14ac:dyDescent="0.15">
      <c r="A385" s="190"/>
    </row>
    <row r="386" spans="1:1" ht="11.25" x14ac:dyDescent="0.15">
      <c r="A386" s="190"/>
    </row>
    <row r="387" spans="1:1" ht="11.25" x14ac:dyDescent="0.15">
      <c r="A387" s="190"/>
    </row>
    <row r="388" spans="1:1" ht="11.25" x14ac:dyDescent="0.15">
      <c r="A388" s="190"/>
    </row>
    <row r="389" spans="1:1" ht="11.25" x14ac:dyDescent="0.15">
      <c r="A389" s="190"/>
    </row>
    <row r="390" spans="1:1" ht="11.25" x14ac:dyDescent="0.15">
      <c r="A390" s="190"/>
    </row>
    <row r="391" spans="1:1" ht="11.25" x14ac:dyDescent="0.15">
      <c r="A391" s="190"/>
    </row>
    <row r="392" spans="1:1" ht="11.25" x14ac:dyDescent="0.15">
      <c r="A392" s="190"/>
    </row>
    <row r="393" spans="1:1" ht="11.25" x14ac:dyDescent="0.15">
      <c r="A393" s="190"/>
    </row>
    <row r="394" spans="1:1" ht="11.25" x14ac:dyDescent="0.15">
      <c r="A394" s="190"/>
    </row>
    <row r="395" spans="1:1" ht="11.25" x14ac:dyDescent="0.15">
      <c r="A395" s="190"/>
    </row>
    <row r="396" spans="1:1" ht="11.25" x14ac:dyDescent="0.15">
      <c r="A396" s="190"/>
    </row>
    <row r="397" spans="1:1" ht="11.25" x14ac:dyDescent="0.15">
      <c r="A397" s="190"/>
    </row>
    <row r="398" spans="1:1" ht="11.25" x14ac:dyDescent="0.15">
      <c r="A398" s="190"/>
    </row>
    <row r="399" spans="1:1" ht="11.25" x14ac:dyDescent="0.15">
      <c r="A399" s="190"/>
    </row>
    <row r="400" spans="1:1" ht="11.25" x14ac:dyDescent="0.15">
      <c r="A400" s="190"/>
    </row>
    <row r="401" spans="1:1" ht="11.25" x14ac:dyDescent="0.15">
      <c r="A401" s="190"/>
    </row>
    <row r="402" spans="1:1" ht="11.25" x14ac:dyDescent="0.15">
      <c r="A402" s="190"/>
    </row>
    <row r="403" spans="1:1" ht="11.25" x14ac:dyDescent="0.15">
      <c r="A403" s="190"/>
    </row>
    <row r="404" spans="1:1" ht="11.25" x14ac:dyDescent="0.15">
      <c r="A404" s="190"/>
    </row>
    <row r="405" spans="1:1" ht="11.25" x14ac:dyDescent="0.15">
      <c r="A405" s="190"/>
    </row>
    <row r="406" spans="1:1" ht="11.25" x14ac:dyDescent="0.15">
      <c r="A406" s="190"/>
    </row>
    <row r="407" spans="1:1" ht="11.25" x14ac:dyDescent="0.15">
      <c r="A407" s="190"/>
    </row>
    <row r="408" spans="1:1" ht="11.25" x14ac:dyDescent="0.15">
      <c r="A408" s="190"/>
    </row>
    <row r="409" spans="1:1" ht="11.25" x14ac:dyDescent="0.15">
      <c r="A409" s="190"/>
    </row>
    <row r="410" spans="1:1" ht="11.25" x14ac:dyDescent="0.15">
      <c r="A410" s="190"/>
    </row>
    <row r="411" spans="1:1" ht="11.25" x14ac:dyDescent="0.15">
      <c r="A411" s="190"/>
    </row>
    <row r="412" spans="1:1" ht="11.25" x14ac:dyDescent="0.15">
      <c r="A412" s="190"/>
    </row>
    <row r="413" spans="1:1" ht="11.25" x14ac:dyDescent="0.15">
      <c r="A413" s="190"/>
    </row>
    <row r="414" spans="1:1" ht="11.25" x14ac:dyDescent="0.15">
      <c r="A414" s="190"/>
    </row>
    <row r="415" spans="1:1" ht="11.25" x14ac:dyDescent="0.15">
      <c r="A415" s="190"/>
    </row>
    <row r="416" spans="1:1" ht="11.25" x14ac:dyDescent="0.15">
      <c r="A416" s="190"/>
    </row>
    <row r="417" spans="1:1" ht="11.25" x14ac:dyDescent="0.15">
      <c r="A417" s="190"/>
    </row>
    <row r="418" spans="1:1" ht="11.25" x14ac:dyDescent="0.15">
      <c r="A418" s="190"/>
    </row>
    <row r="419" spans="1:1" ht="11.25" x14ac:dyDescent="0.15">
      <c r="A419" s="190"/>
    </row>
    <row r="420" spans="1:1" ht="11.25" x14ac:dyDescent="0.15">
      <c r="A420" s="190"/>
    </row>
    <row r="421" spans="1:1" ht="11.25" x14ac:dyDescent="0.15">
      <c r="A421" s="190"/>
    </row>
    <row r="422" spans="1:1" ht="11.25" x14ac:dyDescent="0.15">
      <c r="A422" s="190"/>
    </row>
    <row r="423" spans="1:1" ht="11.25" x14ac:dyDescent="0.15">
      <c r="A423" s="190"/>
    </row>
    <row r="424" spans="1:1" ht="11.25" x14ac:dyDescent="0.15">
      <c r="A424" s="190"/>
    </row>
    <row r="425" spans="1:1" ht="11.25" x14ac:dyDescent="0.15">
      <c r="A425" s="190"/>
    </row>
    <row r="426" spans="1:1" ht="11.25" x14ac:dyDescent="0.15">
      <c r="A426" s="190"/>
    </row>
    <row r="427" spans="1:1" ht="11.25" x14ac:dyDescent="0.15">
      <c r="A427" s="190"/>
    </row>
    <row r="428" spans="1:1" ht="11.25" x14ac:dyDescent="0.15">
      <c r="A428" s="190"/>
    </row>
    <row r="429" spans="1:1" ht="11.25" x14ac:dyDescent="0.15">
      <c r="A429" s="190"/>
    </row>
    <row r="430" spans="1:1" ht="11.25" x14ac:dyDescent="0.15">
      <c r="A430" s="190"/>
    </row>
    <row r="431" spans="1:1" ht="11.25" x14ac:dyDescent="0.15">
      <c r="A431" s="190"/>
    </row>
    <row r="432" spans="1:1" ht="11.25" x14ac:dyDescent="0.15">
      <c r="A432" s="190"/>
    </row>
    <row r="433" spans="1:1" ht="11.25" x14ac:dyDescent="0.15">
      <c r="A433" s="190"/>
    </row>
    <row r="434" spans="1:1" ht="11.25" x14ac:dyDescent="0.15">
      <c r="A434" s="190"/>
    </row>
    <row r="435" spans="1:1" ht="11.25" x14ac:dyDescent="0.15">
      <c r="A435" s="190"/>
    </row>
    <row r="436" spans="1:1" ht="11.25" x14ac:dyDescent="0.15">
      <c r="A436" s="190"/>
    </row>
    <row r="437" spans="1:1" ht="11.25" x14ac:dyDescent="0.15">
      <c r="A437" s="190"/>
    </row>
    <row r="438" spans="1:1" ht="11.25" x14ac:dyDescent="0.15">
      <c r="A438" s="190"/>
    </row>
    <row r="439" spans="1:1" ht="11.25" x14ac:dyDescent="0.15">
      <c r="A439" s="190"/>
    </row>
    <row r="440" spans="1:1" ht="11.25" x14ac:dyDescent="0.15">
      <c r="A440" s="190"/>
    </row>
    <row r="441" spans="1:1" ht="11.25" x14ac:dyDescent="0.15">
      <c r="A441" s="190"/>
    </row>
    <row r="442" spans="1:1" ht="11.25" x14ac:dyDescent="0.15">
      <c r="A442" s="190"/>
    </row>
    <row r="443" spans="1:1" ht="11.25" x14ac:dyDescent="0.15">
      <c r="A443" s="190"/>
    </row>
    <row r="444" spans="1:1" ht="11.25" x14ac:dyDescent="0.15">
      <c r="A444" s="190"/>
    </row>
    <row r="445" spans="1:1" ht="11.25" x14ac:dyDescent="0.15">
      <c r="A445" s="190"/>
    </row>
    <row r="446" spans="1:1" ht="11.25" x14ac:dyDescent="0.15">
      <c r="A446" s="190"/>
    </row>
    <row r="447" spans="1:1" ht="11.25" x14ac:dyDescent="0.15">
      <c r="A447" s="190"/>
    </row>
    <row r="448" spans="1:1" ht="11.25" x14ac:dyDescent="0.15">
      <c r="A448" s="190"/>
    </row>
    <row r="449" spans="1:1" ht="11.25" x14ac:dyDescent="0.15">
      <c r="A449" s="190"/>
    </row>
    <row r="450" spans="1:1" ht="11.25" x14ac:dyDescent="0.15">
      <c r="A450" s="190"/>
    </row>
    <row r="451" spans="1:1" ht="11.25" x14ac:dyDescent="0.15">
      <c r="A451" s="190"/>
    </row>
    <row r="452" spans="1:1" ht="11.25" x14ac:dyDescent="0.15">
      <c r="A452" s="190"/>
    </row>
    <row r="453" spans="1:1" ht="11.25" x14ac:dyDescent="0.15">
      <c r="A453" s="190"/>
    </row>
    <row r="454" spans="1:1" ht="11.25" x14ac:dyDescent="0.15">
      <c r="A454" s="190"/>
    </row>
    <row r="455" spans="1:1" ht="11.25" x14ac:dyDescent="0.15">
      <c r="A455" s="190"/>
    </row>
    <row r="456" spans="1:1" ht="11.25" x14ac:dyDescent="0.15">
      <c r="A456" s="190"/>
    </row>
    <row r="457" spans="1:1" ht="11.25" x14ac:dyDescent="0.15">
      <c r="A457" s="190"/>
    </row>
    <row r="458" spans="1:1" ht="11.25" x14ac:dyDescent="0.15">
      <c r="A458" s="190"/>
    </row>
    <row r="459" spans="1:1" ht="11.25" x14ac:dyDescent="0.15">
      <c r="A459" s="190"/>
    </row>
    <row r="460" spans="1:1" ht="11.25" x14ac:dyDescent="0.15">
      <c r="A460" s="190"/>
    </row>
    <row r="461" spans="1:1" ht="11.25" x14ac:dyDescent="0.15">
      <c r="A461" s="190"/>
    </row>
    <row r="462" spans="1:1" ht="11.25" x14ac:dyDescent="0.15">
      <c r="A462" s="190"/>
    </row>
    <row r="463" spans="1:1" ht="11.25" x14ac:dyDescent="0.15">
      <c r="A463" s="190"/>
    </row>
    <row r="464" spans="1:1" ht="11.25" x14ac:dyDescent="0.15">
      <c r="A464" s="190"/>
    </row>
    <row r="465" spans="1:1" ht="11.25" x14ac:dyDescent="0.15">
      <c r="A465" s="190"/>
    </row>
    <row r="466" spans="1:1" ht="11.25" x14ac:dyDescent="0.15">
      <c r="A466" s="190"/>
    </row>
    <row r="467" spans="1:1" ht="11.25" x14ac:dyDescent="0.15">
      <c r="A467" s="190"/>
    </row>
    <row r="468" spans="1:1" ht="11.25" x14ac:dyDescent="0.15">
      <c r="A468" s="190"/>
    </row>
    <row r="469" spans="1:1" ht="11.25" x14ac:dyDescent="0.15">
      <c r="A469" s="190"/>
    </row>
    <row r="470" spans="1:1" ht="11.25" x14ac:dyDescent="0.15">
      <c r="A470" s="190"/>
    </row>
    <row r="471" spans="1:1" ht="11.25" x14ac:dyDescent="0.15">
      <c r="A471" s="190"/>
    </row>
    <row r="472" spans="1:1" ht="11.25" x14ac:dyDescent="0.15">
      <c r="A472" s="190"/>
    </row>
    <row r="473" spans="1:1" ht="11.25" x14ac:dyDescent="0.15">
      <c r="A473" s="190"/>
    </row>
    <row r="474" spans="1:1" ht="11.25" x14ac:dyDescent="0.15">
      <c r="A474" s="190"/>
    </row>
    <row r="475" spans="1:1" ht="11.25" x14ac:dyDescent="0.15">
      <c r="A475" s="190"/>
    </row>
    <row r="476" spans="1:1" ht="11.25" x14ac:dyDescent="0.15">
      <c r="A476" s="190"/>
    </row>
    <row r="477" spans="1:1" ht="11.25" x14ac:dyDescent="0.15">
      <c r="A477" s="190"/>
    </row>
    <row r="478" spans="1:1" ht="11.25" x14ac:dyDescent="0.15">
      <c r="A478" s="190"/>
    </row>
    <row r="479" spans="1:1" ht="11.25" x14ac:dyDescent="0.15">
      <c r="A479" s="190"/>
    </row>
    <row r="480" spans="1:1" ht="11.25" x14ac:dyDescent="0.15">
      <c r="A480" s="190"/>
    </row>
    <row r="481" spans="1:1" ht="11.25" x14ac:dyDescent="0.15">
      <c r="A481" s="190"/>
    </row>
    <row r="482" spans="1:1" ht="11.25" x14ac:dyDescent="0.15">
      <c r="A482" s="190"/>
    </row>
    <row r="483" spans="1:1" ht="11.25" x14ac:dyDescent="0.15">
      <c r="A483" s="190"/>
    </row>
    <row r="484" spans="1:1" ht="11.25" x14ac:dyDescent="0.15">
      <c r="A484" s="190"/>
    </row>
    <row r="485" spans="1:1" ht="11.25" x14ac:dyDescent="0.15">
      <c r="A485" s="190"/>
    </row>
    <row r="486" spans="1:1" ht="11.25" x14ac:dyDescent="0.15">
      <c r="A486" s="190"/>
    </row>
    <row r="487" spans="1:1" ht="11.25" x14ac:dyDescent="0.15">
      <c r="A487" s="190"/>
    </row>
    <row r="488" spans="1:1" ht="11.25" x14ac:dyDescent="0.15">
      <c r="A488" s="190"/>
    </row>
    <row r="489" spans="1:1" ht="11.25" x14ac:dyDescent="0.15">
      <c r="A489" s="190"/>
    </row>
    <row r="490" spans="1:1" ht="11.25" x14ac:dyDescent="0.15">
      <c r="A490" s="190"/>
    </row>
    <row r="491" spans="1:1" ht="11.25" x14ac:dyDescent="0.15">
      <c r="A491" s="190"/>
    </row>
    <row r="492" spans="1:1" ht="11.25" x14ac:dyDescent="0.15">
      <c r="A492" s="190"/>
    </row>
    <row r="493" spans="1:1" ht="11.25" x14ac:dyDescent="0.15">
      <c r="A493" s="190"/>
    </row>
    <row r="494" spans="1:1" ht="11.25" x14ac:dyDescent="0.15">
      <c r="A494" s="190"/>
    </row>
    <row r="495" spans="1:1" ht="11.25" x14ac:dyDescent="0.15">
      <c r="A495" s="190"/>
    </row>
    <row r="496" spans="1:1" ht="11.25" x14ac:dyDescent="0.15">
      <c r="A496" s="190"/>
    </row>
    <row r="497" spans="1:1" ht="11.25" x14ac:dyDescent="0.15">
      <c r="A497" s="190"/>
    </row>
    <row r="498" spans="1:1" ht="11.25" x14ac:dyDescent="0.15">
      <c r="A498" s="190"/>
    </row>
    <row r="499" spans="1:1" ht="11.25" x14ac:dyDescent="0.15">
      <c r="A499" s="190"/>
    </row>
    <row r="500" spans="1:1" ht="11.25" x14ac:dyDescent="0.15">
      <c r="A500" s="190"/>
    </row>
    <row r="501" spans="1:1" ht="11.25" x14ac:dyDescent="0.15">
      <c r="A501" s="190"/>
    </row>
    <row r="502" spans="1:1" ht="11.25" x14ac:dyDescent="0.15">
      <c r="A502" s="190"/>
    </row>
    <row r="503" spans="1:1" ht="11.25" x14ac:dyDescent="0.15">
      <c r="A503" s="190"/>
    </row>
    <row r="504" spans="1:1" ht="11.25" x14ac:dyDescent="0.15">
      <c r="A504" s="190"/>
    </row>
    <row r="505" spans="1:1" ht="11.25" x14ac:dyDescent="0.15">
      <c r="A505" s="190"/>
    </row>
    <row r="506" spans="1:1" ht="11.25" x14ac:dyDescent="0.15">
      <c r="A506" s="190"/>
    </row>
    <row r="507" spans="1:1" ht="11.25" x14ac:dyDescent="0.15">
      <c r="A507" s="190"/>
    </row>
    <row r="508" spans="1:1" ht="11.25" x14ac:dyDescent="0.15">
      <c r="A508" s="190"/>
    </row>
    <row r="509" spans="1:1" ht="11.25" x14ac:dyDescent="0.15">
      <c r="A509" s="190"/>
    </row>
    <row r="510" spans="1:1" ht="11.25" x14ac:dyDescent="0.15">
      <c r="A510" s="190"/>
    </row>
    <row r="511" spans="1:1" ht="11.25" x14ac:dyDescent="0.15">
      <c r="A511" s="190"/>
    </row>
    <row r="512" spans="1:1" ht="11.25" x14ac:dyDescent="0.15">
      <c r="A512" s="190"/>
    </row>
    <row r="513" spans="1:1" ht="11.25" x14ac:dyDescent="0.15">
      <c r="A513" s="190"/>
    </row>
    <row r="514" spans="1:1" ht="11.25" x14ac:dyDescent="0.15">
      <c r="A514" s="190"/>
    </row>
    <row r="515" spans="1:1" ht="11.25" x14ac:dyDescent="0.15">
      <c r="A515" s="190"/>
    </row>
    <row r="516" spans="1:1" ht="11.25" x14ac:dyDescent="0.15">
      <c r="A516" s="190"/>
    </row>
    <row r="517" spans="1:1" ht="11.25" x14ac:dyDescent="0.15">
      <c r="A517" s="190"/>
    </row>
    <row r="518" spans="1:1" ht="11.25" x14ac:dyDescent="0.15">
      <c r="A518" s="190"/>
    </row>
    <row r="519" spans="1:1" ht="11.25" x14ac:dyDescent="0.15">
      <c r="A519" s="190"/>
    </row>
    <row r="520" spans="1:1" ht="11.25" x14ac:dyDescent="0.15">
      <c r="A520" s="190"/>
    </row>
    <row r="521" spans="1:1" ht="11.25" x14ac:dyDescent="0.15">
      <c r="A521" s="190"/>
    </row>
    <row r="522" spans="1:1" ht="11.25" x14ac:dyDescent="0.15">
      <c r="A522" s="190"/>
    </row>
    <row r="523" spans="1:1" ht="11.25" x14ac:dyDescent="0.15">
      <c r="A523" s="190"/>
    </row>
    <row r="524" spans="1:1" ht="11.25" x14ac:dyDescent="0.15">
      <c r="A524" s="190"/>
    </row>
    <row r="525" spans="1:1" ht="11.25" x14ac:dyDescent="0.15">
      <c r="A525" s="190"/>
    </row>
    <row r="526" spans="1:1" ht="11.25" x14ac:dyDescent="0.15">
      <c r="A526" s="190"/>
    </row>
    <row r="527" spans="1:1" ht="11.25" x14ac:dyDescent="0.15">
      <c r="A527" s="190"/>
    </row>
    <row r="528" spans="1:1" ht="11.25" x14ac:dyDescent="0.15">
      <c r="A528" s="190"/>
    </row>
    <row r="529" spans="1:1" ht="11.25" x14ac:dyDescent="0.15">
      <c r="A529" s="190"/>
    </row>
    <row r="530" spans="1:1" ht="11.25" x14ac:dyDescent="0.15">
      <c r="A530" s="190"/>
    </row>
    <row r="531" spans="1:1" ht="11.25" x14ac:dyDescent="0.15">
      <c r="A531" s="190"/>
    </row>
    <row r="532" spans="1:1" ht="11.25" x14ac:dyDescent="0.15">
      <c r="A532" s="190"/>
    </row>
    <row r="533" spans="1:1" ht="11.25" x14ac:dyDescent="0.15">
      <c r="A533" s="190"/>
    </row>
    <row r="534" spans="1:1" ht="11.25" x14ac:dyDescent="0.15">
      <c r="A534" s="190"/>
    </row>
    <row r="535" spans="1:1" ht="11.25" x14ac:dyDescent="0.15">
      <c r="A535" s="190"/>
    </row>
    <row r="536" spans="1:1" ht="11.25" x14ac:dyDescent="0.15">
      <c r="A536" s="190"/>
    </row>
    <row r="537" spans="1:1" ht="11.25" x14ac:dyDescent="0.15">
      <c r="A537" s="190"/>
    </row>
    <row r="538" spans="1:1" ht="11.25" x14ac:dyDescent="0.15">
      <c r="A538" s="190"/>
    </row>
    <row r="539" spans="1:1" ht="11.25" x14ac:dyDescent="0.15">
      <c r="A539" s="190"/>
    </row>
    <row r="540" spans="1:1" ht="11.25" x14ac:dyDescent="0.15">
      <c r="A540" s="190"/>
    </row>
    <row r="541" spans="1:1" ht="11.25" x14ac:dyDescent="0.15">
      <c r="A541" s="190"/>
    </row>
    <row r="542" spans="1:1" ht="11.25" x14ac:dyDescent="0.15">
      <c r="A542" s="190"/>
    </row>
    <row r="543" spans="1:1" ht="11.25" x14ac:dyDescent="0.15">
      <c r="A543" s="190"/>
    </row>
    <row r="544" spans="1:1" ht="11.25" x14ac:dyDescent="0.15">
      <c r="A544" s="190"/>
    </row>
    <row r="545" spans="1:1" ht="11.25" x14ac:dyDescent="0.15">
      <c r="A545" s="190"/>
    </row>
    <row r="546" spans="1:1" ht="11.25" x14ac:dyDescent="0.15">
      <c r="A546" s="190"/>
    </row>
    <row r="547" spans="1:1" ht="11.25" x14ac:dyDescent="0.15">
      <c r="A547" s="190"/>
    </row>
    <row r="548" spans="1:1" ht="11.25" x14ac:dyDescent="0.15">
      <c r="A548" s="190"/>
    </row>
    <row r="549" spans="1:1" ht="11.25" x14ac:dyDescent="0.15">
      <c r="A549" s="190"/>
    </row>
    <row r="550" spans="1:1" ht="11.25" x14ac:dyDescent="0.15">
      <c r="A550" s="190"/>
    </row>
    <row r="551" spans="1:1" ht="11.25" x14ac:dyDescent="0.15">
      <c r="A551" s="190"/>
    </row>
    <row r="552" spans="1:1" ht="11.25" x14ac:dyDescent="0.15">
      <c r="A552" s="190"/>
    </row>
    <row r="553" spans="1:1" ht="11.25" x14ac:dyDescent="0.15">
      <c r="A553" s="190"/>
    </row>
    <row r="554" spans="1:1" ht="11.25" x14ac:dyDescent="0.15">
      <c r="A554" s="190"/>
    </row>
    <row r="555" spans="1:1" ht="11.25" x14ac:dyDescent="0.15">
      <c r="A555" s="190"/>
    </row>
    <row r="556" spans="1:1" ht="11.25" x14ac:dyDescent="0.15">
      <c r="A556" s="190"/>
    </row>
    <row r="557" spans="1:1" ht="11.25" x14ac:dyDescent="0.15">
      <c r="A557" s="190"/>
    </row>
    <row r="558" spans="1:1" ht="11.25" x14ac:dyDescent="0.15">
      <c r="A558" s="190"/>
    </row>
    <row r="559" spans="1:1" ht="11.25" x14ac:dyDescent="0.15">
      <c r="A559" s="190"/>
    </row>
    <row r="560" spans="1:1" ht="11.25" x14ac:dyDescent="0.15">
      <c r="A560" s="190"/>
    </row>
    <row r="561" spans="1:1" ht="11.25" x14ac:dyDescent="0.15">
      <c r="A561" s="190"/>
    </row>
    <row r="562" spans="1:1" ht="11.25" x14ac:dyDescent="0.15">
      <c r="A562" s="190"/>
    </row>
    <row r="563" spans="1:1" ht="11.25" x14ac:dyDescent="0.15">
      <c r="A563" s="190"/>
    </row>
    <row r="564" spans="1:1" ht="11.25" x14ac:dyDescent="0.15">
      <c r="A564" s="190"/>
    </row>
    <row r="565" spans="1:1" ht="11.25" x14ac:dyDescent="0.15">
      <c r="A565" s="190"/>
    </row>
    <row r="566" spans="1:1" ht="11.25" x14ac:dyDescent="0.15">
      <c r="A566" s="190"/>
    </row>
    <row r="567" spans="1:1" ht="11.25" x14ac:dyDescent="0.15">
      <c r="A567" s="190"/>
    </row>
    <row r="568" spans="1:1" ht="11.25" x14ac:dyDescent="0.15">
      <c r="A568" s="190"/>
    </row>
    <row r="569" spans="1:1" ht="11.25" x14ac:dyDescent="0.15">
      <c r="A569" s="190"/>
    </row>
    <row r="570" spans="1:1" ht="11.25" x14ac:dyDescent="0.15">
      <c r="A570" s="190"/>
    </row>
    <row r="571" spans="1:1" ht="11.25" x14ac:dyDescent="0.15">
      <c r="A571" s="190"/>
    </row>
    <row r="572" spans="1:1" ht="11.25" x14ac:dyDescent="0.15">
      <c r="A572" s="190"/>
    </row>
    <row r="573" spans="1:1" ht="11.25" x14ac:dyDescent="0.15">
      <c r="A573" s="190"/>
    </row>
    <row r="574" spans="1:1" ht="11.25" x14ac:dyDescent="0.15">
      <c r="A574" s="190"/>
    </row>
    <row r="575" spans="1:1" ht="11.25" x14ac:dyDescent="0.15">
      <c r="A575" s="190"/>
    </row>
    <row r="576" spans="1:1" ht="11.25" x14ac:dyDescent="0.15">
      <c r="A576" s="190"/>
    </row>
    <row r="577" spans="1:1" ht="11.25" x14ac:dyDescent="0.15">
      <c r="A577" s="190"/>
    </row>
    <row r="578" spans="1:1" ht="11.25" x14ac:dyDescent="0.15">
      <c r="A578" s="190"/>
    </row>
    <row r="579" spans="1:1" ht="11.25" x14ac:dyDescent="0.15">
      <c r="A579" s="190"/>
    </row>
    <row r="580" spans="1:1" ht="11.25" x14ac:dyDescent="0.15">
      <c r="A580" s="190"/>
    </row>
  </sheetData>
  <customSheetViews>
    <customSheetView guid="{8599CEE8-7E8B-484C-B2F0-6E8B40CAC0FA}" colorId="48" showGridLines="0" fitToPage="1" showRuler="0">
      <selection activeCell="B50" sqref="B50"/>
      <pageMargins left="0.75" right="0.75" top="1" bottom="1" header="0.5" footer="0.5"/>
      <pageSetup paperSize="9" scale="80" orientation="landscape" r:id="rId1"/>
      <headerFooter alignWithMargins="0">
        <oddFooter>&amp;R&amp;9&amp;P</oddFooter>
      </headerFooter>
    </customSheetView>
    <customSheetView guid="{F3793862-27FF-4569-9CF2-D31B14E4B13F}" colorId="48" showPageBreaks="1" showGridLines="0" fitToPage="1" printArea="1" showRuler="0">
      <selection activeCell="B30" sqref="B30"/>
      <pageMargins left="0.75" right="0.75" top="1" bottom="1" header="0.5" footer="0.5"/>
      <pageSetup paperSize="9" scale="80" orientation="landscape" r:id="rId2"/>
      <headerFooter alignWithMargins="0">
        <oddFooter>&amp;R&amp;9&amp;P</oddFooter>
      </headerFooter>
    </customSheetView>
  </customSheetViews>
  <mergeCells count="2">
    <mergeCell ref="C6:E6"/>
    <mergeCell ref="G6:I6"/>
  </mergeCells>
  <phoneticPr fontId="0" type="noConversion"/>
  <conditionalFormatting sqref="C30:I31 C10:I28">
    <cfRule type="cellIs" dxfId="116" priority="62" operator="between">
      <formula>0.4999</formula>
      <formula>-0.4999</formula>
    </cfRule>
  </conditionalFormatting>
  <conditionalFormatting sqref="G40:I41">
    <cfRule type="cellIs" dxfId="115" priority="29" operator="between">
      <formula>0.4999</formula>
      <formula>-0.4999</formula>
    </cfRule>
  </conditionalFormatting>
  <conditionalFormatting sqref="C42:E43 C36:E39">
    <cfRule type="cellIs" dxfId="114" priority="36" operator="between">
      <formula>0.4999</formula>
      <formula>-0.4999</formula>
    </cfRule>
  </conditionalFormatting>
  <conditionalFormatting sqref="C40:E41">
    <cfRule type="cellIs" dxfId="113" priority="33" operator="between">
      <formula>0.4999</formula>
      <formula>-0.4999</formula>
    </cfRule>
  </conditionalFormatting>
  <conditionalFormatting sqref="C44:E44">
    <cfRule type="cellIs" dxfId="112" priority="35" operator="between">
      <formula>0.4999</formula>
      <formula>-0.4999</formula>
    </cfRule>
  </conditionalFormatting>
  <conditionalFormatting sqref="C32:E32">
    <cfRule type="cellIs" dxfId="111" priority="34" operator="between">
      <formula>0.4999</formula>
      <formula>-0.4999</formula>
    </cfRule>
  </conditionalFormatting>
  <conditionalFormatting sqref="G42:I43 G36:I39">
    <cfRule type="cellIs" dxfId="110" priority="32" operator="between">
      <formula>0.4999</formula>
      <formula>-0.4999</formula>
    </cfRule>
  </conditionalFormatting>
  <conditionalFormatting sqref="I44">
    <cfRule type="cellIs" dxfId="109" priority="31" operator="between">
      <formula>0.4999</formula>
      <formula>-0.4999</formula>
    </cfRule>
  </conditionalFormatting>
  <conditionalFormatting sqref="G32:I32">
    <cfRule type="cellIs" dxfId="108" priority="30" operator="between">
      <formula>0.4999</formula>
      <formula>-0.4999</formula>
    </cfRule>
  </conditionalFormatting>
  <conditionalFormatting sqref="F42:F43 F36:F39">
    <cfRule type="cellIs" dxfId="107" priority="28" operator="between">
      <formula>0.4999</formula>
      <formula>-0.4999</formula>
    </cfRule>
  </conditionalFormatting>
  <conditionalFormatting sqref="F40:F41">
    <cfRule type="cellIs" dxfId="106" priority="25" operator="between">
      <formula>0.4999</formula>
      <formula>-0.4999</formula>
    </cfRule>
  </conditionalFormatting>
  <conditionalFormatting sqref="F44">
    <cfRule type="cellIs" dxfId="105" priority="27" operator="between">
      <formula>0.4999</formula>
      <formula>-0.4999</formula>
    </cfRule>
  </conditionalFormatting>
  <conditionalFormatting sqref="F32">
    <cfRule type="cellIs" dxfId="104" priority="26" operator="between">
      <formula>0.4999</formula>
      <formula>-0.4999</formula>
    </cfRule>
  </conditionalFormatting>
  <conditionalFormatting sqref="C29:I29">
    <cfRule type="cellIs" dxfId="103" priority="20" operator="between">
      <formula>0.4999</formula>
      <formula>-0.4999</formula>
    </cfRule>
  </conditionalFormatting>
  <conditionalFormatting sqref="G44">
    <cfRule type="cellIs" dxfId="102" priority="16" operator="between">
      <formula>0.4999</formula>
      <formula>-0.4999</formula>
    </cfRule>
  </conditionalFormatting>
  <conditionalFormatting sqref="H44">
    <cfRule type="cellIs" dxfId="101" priority="15" operator="between">
      <formula>0.4999</formula>
      <formula>-0.4999</formula>
    </cfRule>
  </conditionalFormatting>
  <pageMargins left="0.75" right="0.75" top="1" bottom="1" header="0.5" footer="0.5"/>
  <pageSetup paperSize="9" scale="85" orientation="landscape" r:id="rId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U45"/>
  <sheetViews>
    <sheetView showGridLines="0" zoomScale="85" zoomScaleNormal="85" workbookViewId="0"/>
  </sheetViews>
  <sheetFormatPr defaultColWidth="9.140625" defaultRowHeight="11.25" x14ac:dyDescent="0.15"/>
  <cols>
    <col min="1" max="1" width="2.140625" style="340" customWidth="1"/>
    <col min="2" max="2" width="42.7109375" style="340" customWidth="1"/>
    <col min="3" max="5" width="12.7109375" style="340" customWidth="1"/>
    <col min="6" max="6" width="2.42578125" style="123" customWidth="1"/>
    <col min="7" max="9" width="12.7109375" style="340" customWidth="1"/>
    <col min="10" max="21" width="1.7109375" style="340" customWidth="1"/>
    <col min="22" max="16384" width="9.140625" style="340"/>
  </cols>
  <sheetData>
    <row r="1" spans="1:9" ht="9" customHeight="1" x14ac:dyDescent="0.15">
      <c r="B1" s="687"/>
      <c r="C1" s="687"/>
      <c r="D1" s="687"/>
      <c r="E1" s="688"/>
      <c r="G1" s="687"/>
      <c r="H1" s="687"/>
      <c r="I1" s="688"/>
    </row>
    <row r="2" spans="1:9" ht="15" x14ac:dyDescent="0.2">
      <c r="A2" s="687"/>
      <c r="B2" s="925" t="s">
        <v>316</v>
      </c>
      <c r="C2" s="926"/>
      <c r="D2" s="926"/>
      <c r="E2" s="877"/>
      <c r="F2" s="733"/>
      <c r="G2" s="926"/>
      <c r="H2" s="926"/>
      <c r="I2" s="839" t="s">
        <v>303</v>
      </c>
    </row>
    <row r="3" spans="1:9" ht="15" x14ac:dyDescent="0.2">
      <c r="A3" s="687"/>
      <c r="B3" s="341" t="s">
        <v>460</v>
      </c>
      <c r="C3" s="693"/>
      <c r="D3" s="693"/>
      <c r="E3" s="130"/>
      <c r="F3" s="130"/>
      <c r="G3" s="693"/>
      <c r="H3" s="693"/>
      <c r="I3" s="841"/>
    </row>
    <row r="4" spans="1:9" ht="15" x14ac:dyDescent="0.2">
      <c r="A4" s="687"/>
      <c r="B4" s="341"/>
      <c r="C4" s="693"/>
      <c r="D4" s="693"/>
      <c r="E4" s="133"/>
      <c r="F4" s="130"/>
      <c r="G4" s="693"/>
      <c r="H4" s="693"/>
      <c r="I4" s="864" t="s">
        <v>3</v>
      </c>
    </row>
    <row r="5" spans="1:9" x14ac:dyDescent="0.15">
      <c r="A5" s="687"/>
      <c r="B5" s="927"/>
      <c r="C5" s="928" t="s">
        <v>153</v>
      </c>
      <c r="D5" s="928"/>
      <c r="E5" s="1044"/>
      <c r="F5" s="1045"/>
      <c r="G5" s="928" t="s">
        <v>153</v>
      </c>
      <c r="H5" s="928"/>
      <c r="I5" s="929"/>
    </row>
    <row r="6" spans="1:9" x14ac:dyDescent="0.15">
      <c r="A6" s="345"/>
      <c r="B6" s="930"/>
      <c r="C6" s="1367">
        <v>2017</v>
      </c>
      <c r="D6" s="1368"/>
      <c r="E6" s="1369"/>
      <c r="F6" s="42"/>
      <c r="G6" s="1367">
        <v>2018</v>
      </c>
      <c r="H6" s="1368"/>
      <c r="I6" s="1369"/>
    </row>
    <row r="7" spans="1:9" x14ac:dyDescent="0.15">
      <c r="A7" s="345"/>
      <c r="B7" s="702"/>
      <c r="C7" s="698" t="s">
        <v>5</v>
      </c>
      <c r="D7" s="698" t="s">
        <v>6</v>
      </c>
      <c r="E7" s="931" t="s">
        <v>17</v>
      </c>
      <c r="F7" s="698"/>
      <c r="G7" s="698" t="s">
        <v>5</v>
      </c>
      <c r="H7" s="698" t="s">
        <v>6</v>
      </c>
      <c r="I7" s="931" t="s">
        <v>17</v>
      </c>
    </row>
    <row r="8" spans="1:9" x14ac:dyDescent="0.15">
      <c r="A8" s="345"/>
      <c r="B8" s="702"/>
      <c r="C8" s="707" t="s">
        <v>463</v>
      </c>
      <c r="D8" s="707" t="s">
        <v>463</v>
      </c>
      <c r="E8" s="932" t="s">
        <v>18</v>
      </c>
      <c r="F8" s="707"/>
      <c r="G8" s="707" t="s">
        <v>463</v>
      </c>
      <c r="H8" s="707" t="s">
        <v>463</v>
      </c>
      <c r="I8" s="932" t="s">
        <v>18</v>
      </c>
    </row>
    <row r="9" spans="1:9" x14ac:dyDescent="0.15">
      <c r="A9" s="687"/>
      <c r="B9" s="933"/>
      <c r="C9" s="285"/>
      <c r="D9" s="286"/>
      <c r="E9" s="934"/>
      <c r="F9" s="707"/>
      <c r="G9" s="707"/>
      <c r="H9" s="707"/>
      <c r="I9" s="954"/>
    </row>
    <row r="10" spans="1:9" ht="12" customHeight="1" x14ac:dyDescent="0.15">
      <c r="A10" s="687"/>
      <c r="B10" s="712" t="s">
        <v>172</v>
      </c>
      <c r="C10" s="935">
        <v>62.561</v>
      </c>
      <c r="D10" s="935">
        <v>45.779800000000002</v>
      </c>
      <c r="E10" s="936">
        <v>108.3408</v>
      </c>
      <c r="F10" s="935"/>
      <c r="G10" s="935">
        <v>51.566000000000003</v>
      </c>
      <c r="H10" s="935">
        <v>42.769999999999996</v>
      </c>
      <c r="I10" s="936">
        <v>94.335999999999999</v>
      </c>
    </row>
    <row r="11" spans="1:9" x14ac:dyDescent="0.15">
      <c r="B11" s="712"/>
      <c r="C11" s="713"/>
      <c r="D11" s="713"/>
      <c r="E11" s="937"/>
      <c r="F11" s="713"/>
      <c r="G11" s="1047"/>
      <c r="H11" s="1047"/>
      <c r="I11" s="1048"/>
    </row>
    <row r="12" spans="1:9" x14ac:dyDescent="0.15">
      <c r="B12" s="712" t="s">
        <v>510</v>
      </c>
      <c r="C12" s="938"/>
      <c r="D12" s="938"/>
      <c r="E12" s="939"/>
      <c r="F12" s="144"/>
      <c r="G12" s="144"/>
      <c r="H12" s="144"/>
      <c r="I12" s="1049"/>
    </row>
    <row r="13" spans="1:9" x14ac:dyDescent="0.15">
      <c r="B13" s="940" t="s">
        <v>104</v>
      </c>
      <c r="C13" s="938">
        <v>39804.578694329924</v>
      </c>
      <c r="D13" s="938">
        <v>38944.364271320002</v>
      </c>
      <c r="E13" s="939">
        <v>39804.578694329924</v>
      </c>
      <c r="F13" s="938"/>
      <c r="G13" s="938">
        <v>37085.194368500001</v>
      </c>
      <c r="H13" s="938">
        <v>35294.147898197996</v>
      </c>
      <c r="I13" s="939">
        <v>37085.194368500001</v>
      </c>
    </row>
    <row r="14" spans="1:9" x14ac:dyDescent="0.15">
      <c r="B14" s="940" t="s">
        <v>338</v>
      </c>
      <c r="C14" s="938">
        <v>1117.16819988</v>
      </c>
      <c r="D14" s="938">
        <v>1001.93142513</v>
      </c>
      <c r="E14" s="939">
        <v>2119.0996250100002</v>
      </c>
      <c r="F14" s="938"/>
      <c r="G14" s="938">
        <v>1016.6243379300001</v>
      </c>
      <c r="H14" s="938">
        <v>941.72120240999811</v>
      </c>
      <c r="I14" s="939">
        <v>1958.5491414199983</v>
      </c>
    </row>
    <row r="15" spans="1:9" x14ac:dyDescent="0.15">
      <c r="B15" s="940" t="s">
        <v>511</v>
      </c>
      <c r="C15" s="938">
        <v>-2127.0946691199997</v>
      </c>
      <c r="D15" s="938">
        <v>-1969.5126090899996</v>
      </c>
      <c r="E15" s="939">
        <v>-4096.6072782099991</v>
      </c>
      <c r="F15" s="938"/>
      <c r="G15" s="938">
        <v>-1649.3264808099998</v>
      </c>
      <c r="H15" s="938">
        <v>-1645.9749933480002</v>
      </c>
      <c r="I15" s="939">
        <v>-3295.1401146300004</v>
      </c>
    </row>
    <row r="16" spans="1:9" x14ac:dyDescent="0.15">
      <c r="B16" s="940" t="s">
        <v>512</v>
      </c>
      <c r="C16" s="938">
        <v>-1857.6455816800001</v>
      </c>
      <c r="D16" s="938">
        <v>-2604.0649209600001</v>
      </c>
      <c r="E16" s="939">
        <v>-4461.7105026400004</v>
      </c>
      <c r="F16" s="938"/>
      <c r="G16" s="938">
        <v>-1534.3005431300001</v>
      </c>
      <c r="H16" s="938">
        <v>-1563.1336652700013</v>
      </c>
      <c r="I16" s="939">
        <v>-3097.5558574200013</v>
      </c>
    </row>
    <row r="17" spans="2:21" x14ac:dyDescent="0.15">
      <c r="B17" s="941" t="s">
        <v>513</v>
      </c>
      <c r="C17" s="942">
        <v>2007.3576279100744</v>
      </c>
      <c r="D17" s="942">
        <v>1712.476202100006</v>
      </c>
      <c r="E17" s="939">
        <v>3719.8338300100804</v>
      </c>
      <c r="F17" s="942"/>
      <c r="G17" s="942">
        <v>375.71290411999507</v>
      </c>
      <c r="H17" s="938">
        <v>-2172.7148587999873</v>
      </c>
      <c r="I17" s="939">
        <v>-1797.0019546799922</v>
      </c>
    </row>
    <row r="18" spans="2:21" x14ac:dyDescent="0.15">
      <c r="B18" s="723" t="s">
        <v>109</v>
      </c>
      <c r="C18" s="943">
        <v>38944.364271320002</v>
      </c>
      <c r="D18" s="943">
        <v>37085.194368500001</v>
      </c>
      <c r="E18" s="944">
        <v>37085.194368500001</v>
      </c>
      <c r="F18" s="943"/>
      <c r="G18" s="943">
        <v>35293.904586609999</v>
      </c>
      <c r="H18" s="943">
        <v>30854.045583190007</v>
      </c>
      <c r="I18" s="944">
        <v>30854.045583190011</v>
      </c>
    </row>
    <row r="19" spans="2:21" x14ac:dyDescent="0.15">
      <c r="B19" s="940"/>
      <c r="C19" s="938"/>
      <c r="D19" s="938"/>
      <c r="E19" s="939"/>
      <c r="F19" s="938"/>
      <c r="G19" s="938"/>
      <c r="H19" s="938"/>
      <c r="I19" s="939"/>
    </row>
    <row r="20" spans="2:21" x14ac:dyDescent="0.15">
      <c r="B20" s="712" t="s">
        <v>514</v>
      </c>
      <c r="C20" s="713"/>
      <c r="D20" s="713"/>
      <c r="E20" s="937"/>
      <c r="F20" s="713"/>
      <c r="G20" s="713"/>
      <c r="H20" s="713"/>
      <c r="I20" s="937"/>
    </row>
    <row r="21" spans="2:21" x14ac:dyDescent="0.15">
      <c r="B21" s="940" t="s">
        <v>515</v>
      </c>
      <c r="C21" s="508">
        <v>37369</v>
      </c>
      <c r="D21" s="508">
        <v>35715</v>
      </c>
      <c r="E21" s="945">
        <v>35715</v>
      </c>
      <c r="F21" s="508"/>
      <c r="G21" s="508">
        <v>33884.093281643291</v>
      </c>
      <c r="H21" s="508">
        <v>29691.444748947099</v>
      </c>
      <c r="I21" s="945">
        <v>29691.444748947099</v>
      </c>
    </row>
    <row r="22" spans="2:21" x14ac:dyDescent="0.15">
      <c r="B22" s="940" t="s">
        <v>516</v>
      </c>
      <c r="C22" s="508">
        <v>734</v>
      </c>
      <c r="D22" s="508">
        <v>735</v>
      </c>
      <c r="E22" s="945">
        <v>735</v>
      </c>
      <c r="F22" s="508"/>
      <c r="G22" s="508">
        <v>738.78814770929534</v>
      </c>
      <c r="H22" s="508">
        <v>701.01287073998378</v>
      </c>
      <c r="I22" s="945">
        <v>701.01287073998378</v>
      </c>
    </row>
    <row r="23" spans="2:21" x14ac:dyDescent="0.15">
      <c r="B23" s="940" t="s">
        <v>517</v>
      </c>
      <c r="C23" s="508">
        <v>5288</v>
      </c>
      <c r="D23" s="508">
        <v>5224</v>
      </c>
      <c r="E23" s="945">
        <v>5224</v>
      </c>
      <c r="F23" s="508"/>
      <c r="G23" s="508">
        <v>4896.9404619999996</v>
      </c>
      <c r="H23" s="508">
        <v>4539.8861310000002</v>
      </c>
      <c r="I23" s="945">
        <v>4539.8861310000002</v>
      </c>
    </row>
    <row r="24" spans="2:21" x14ac:dyDescent="0.15">
      <c r="B24" s="940" t="s">
        <v>19</v>
      </c>
      <c r="C24" s="508">
        <v>860</v>
      </c>
      <c r="D24" s="508">
        <v>836</v>
      </c>
      <c r="E24" s="945">
        <v>836</v>
      </c>
      <c r="F24" s="508"/>
      <c r="G24" s="508">
        <v>846</v>
      </c>
      <c r="H24" s="508">
        <v>796.45787026001631</v>
      </c>
      <c r="I24" s="945">
        <v>796.45787026001631</v>
      </c>
      <c r="J24" s="345"/>
      <c r="K24" s="345"/>
      <c r="L24" s="345"/>
      <c r="M24" s="345"/>
      <c r="N24" s="345"/>
      <c r="O24" s="345"/>
      <c r="P24" s="345"/>
      <c r="Q24" s="345"/>
      <c r="R24" s="345"/>
      <c r="S24" s="345"/>
      <c r="T24" s="345"/>
      <c r="U24" s="345"/>
    </row>
    <row r="25" spans="2:21" x14ac:dyDescent="0.15">
      <c r="B25" s="723" t="s">
        <v>100</v>
      </c>
      <c r="C25" s="943">
        <v>44251</v>
      </c>
      <c r="D25" s="943">
        <v>42510</v>
      </c>
      <c r="E25" s="944">
        <v>42510</v>
      </c>
      <c r="F25" s="943"/>
      <c r="G25" s="943">
        <v>40365.821891352585</v>
      </c>
      <c r="H25" s="943">
        <v>35728.801620947102</v>
      </c>
      <c r="I25" s="944">
        <v>35728.801620947102</v>
      </c>
    </row>
    <row r="26" spans="2:21" x14ac:dyDescent="0.15">
      <c r="B26" s="712"/>
      <c r="C26" s="935"/>
      <c r="D26" s="935"/>
      <c r="E26" s="946"/>
      <c r="F26" s="935"/>
      <c r="G26" s="935"/>
      <c r="H26" s="935"/>
      <c r="I26" s="946"/>
    </row>
    <row r="27" spans="2:21" x14ac:dyDescent="0.15">
      <c r="B27" s="712" t="s">
        <v>518</v>
      </c>
      <c r="C27" s="935"/>
      <c r="D27" s="935"/>
      <c r="E27" s="946"/>
      <c r="F27" s="935"/>
      <c r="G27" s="935"/>
      <c r="H27" s="935"/>
      <c r="I27" s="946"/>
    </row>
    <row r="28" spans="2:21" ht="11.25" customHeight="1" x14ac:dyDescent="0.15">
      <c r="B28" s="941" t="s">
        <v>104</v>
      </c>
      <c r="C28" s="713">
        <v>45732.276006852582</v>
      </c>
      <c r="D28" s="713">
        <v>44251.233915037468</v>
      </c>
      <c r="E28" s="937">
        <v>45732.276006852582</v>
      </c>
      <c r="F28" s="713"/>
      <c r="G28" s="713">
        <v>42510.342228273919</v>
      </c>
      <c r="H28" s="713">
        <v>40366</v>
      </c>
      <c r="I28" s="937">
        <v>42510</v>
      </c>
    </row>
    <row r="29" spans="2:21" ht="11.25" customHeight="1" x14ac:dyDescent="0.15">
      <c r="B29" s="940" t="s">
        <v>99</v>
      </c>
      <c r="C29" s="713">
        <v>1182.8564199999998</v>
      </c>
      <c r="D29" s="713">
        <v>1107.3232920000003</v>
      </c>
      <c r="E29" s="937">
        <v>2290.1797120000001</v>
      </c>
      <c r="F29" s="713"/>
      <c r="G29" s="713">
        <v>1158.9468026033289</v>
      </c>
      <c r="H29" s="713">
        <v>1087.8364865922531</v>
      </c>
      <c r="I29" s="937">
        <v>2246.8364865922531</v>
      </c>
    </row>
    <row r="30" spans="2:21" ht="11.25" customHeight="1" x14ac:dyDescent="0.15">
      <c r="B30" s="940" t="s">
        <v>165</v>
      </c>
      <c r="C30" s="713">
        <v>-5282.0912139890634</v>
      </c>
      <c r="D30" s="713">
        <v>-4127.045785623578</v>
      </c>
      <c r="E30" s="937">
        <v>-9409.1369996126414</v>
      </c>
      <c r="F30" s="713"/>
      <c r="G30" s="713">
        <v>-3744.442686463301</v>
      </c>
      <c r="H30" s="713">
        <v>-3455.0387921423589</v>
      </c>
      <c r="I30" s="937">
        <v>-7199.0387921423589</v>
      </c>
    </row>
    <row r="31" spans="2:21" ht="11.25" customHeight="1" x14ac:dyDescent="0.15">
      <c r="B31" s="940" t="s">
        <v>357</v>
      </c>
      <c r="C31" s="713">
        <v>-211.8763292179614</v>
      </c>
      <c r="D31" s="713">
        <v>0</v>
      </c>
      <c r="E31" s="937">
        <v>-211.8763292179614</v>
      </c>
      <c r="F31" s="713"/>
      <c r="G31" s="713">
        <v>0</v>
      </c>
      <c r="H31" s="713">
        <v>0</v>
      </c>
      <c r="I31" s="937">
        <v>0</v>
      </c>
    </row>
    <row r="32" spans="2:21" ht="11.25" customHeight="1" x14ac:dyDescent="0.15">
      <c r="B32" s="947" t="s">
        <v>19</v>
      </c>
      <c r="C32" s="713">
        <v>2830.0690313919185</v>
      </c>
      <c r="D32" s="713">
        <v>1278.8308068600318</v>
      </c>
      <c r="E32" s="937">
        <v>4108.8998382519503</v>
      </c>
      <c r="F32" s="713"/>
      <c r="G32" s="713">
        <v>441.03641880622467</v>
      </c>
      <c r="H32" s="713">
        <v>-2269.3375935501999</v>
      </c>
      <c r="I32" s="937">
        <v>-1828.3375935502002</v>
      </c>
    </row>
    <row r="33" spans="2:21" ht="11.25" customHeight="1" x14ac:dyDescent="0.15">
      <c r="B33" s="948" t="s">
        <v>100</v>
      </c>
      <c r="C33" s="949">
        <v>44251.233915037468</v>
      </c>
      <c r="D33" s="949">
        <v>42510.342228273919</v>
      </c>
      <c r="E33" s="944">
        <v>42510.342228273919</v>
      </c>
      <c r="F33" s="949"/>
      <c r="G33" s="949">
        <v>40365.882763220172</v>
      </c>
      <c r="H33" s="949">
        <v>35729.460100899698</v>
      </c>
      <c r="I33" s="944">
        <v>35729.460100899698</v>
      </c>
    </row>
    <row r="34" spans="2:21" x14ac:dyDescent="0.15">
      <c r="B34" s="712"/>
      <c r="C34" s="713"/>
      <c r="D34" s="713"/>
      <c r="E34" s="937"/>
      <c r="F34" s="713"/>
      <c r="G34" s="713"/>
      <c r="H34" s="713"/>
      <c r="I34" s="937"/>
    </row>
    <row r="35" spans="2:21" x14ac:dyDescent="0.15">
      <c r="B35" s="950" t="s">
        <v>519</v>
      </c>
      <c r="C35" s="938"/>
      <c r="D35" s="938"/>
      <c r="E35" s="937"/>
      <c r="F35" s="938"/>
      <c r="G35" s="938"/>
      <c r="H35" s="938"/>
      <c r="I35" s="937"/>
      <c r="J35" s="345"/>
      <c r="K35" s="345"/>
      <c r="L35" s="345"/>
      <c r="M35" s="345"/>
      <c r="N35" s="345"/>
      <c r="O35" s="345"/>
      <c r="P35" s="345"/>
      <c r="Q35" s="345"/>
      <c r="R35" s="345"/>
      <c r="S35" s="345"/>
      <c r="T35" s="345"/>
      <c r="U35" s="345"/>
    </row>
    <row r="36" spans="2:21" ht="11.25" customHeight="1" x14ac:dyDescent="0.15">
      <c r="B36" s="941" t="s">
        <v>104</v>
      </c>
      <c r="C36" s="713">
        <v>836</v>
      </c>
      <c r="D36" s="713">
        <v>800.43867335615391</v>
      </c>
      <c r="E36" s="937">
        <v>836</v>
      </c>
      <c r="F36" s="713"/>
      <c r="G36" s="713">
        <v>761.45042161161598</v>
      </c>
      <c r="H36" s="713">
        <v>729.87938945615417</v>
      </c>
      <c r="I36" s="937">
        <v>761.45042161161598</v>
      </c>
      <c r="J36" s="345"/>
      <c r="K36" s="345"/>
      <c r="L36" s="345"/>
      <c r="M36" s="345"/>
      <c r="N36" s="345"/>
      <c r="O36" s="345"/>
      <c r="P36" s="345"/>
      <c r="Q36" s="345"/>
      <c r="R36" s="345"/>
      <c r="S36" s="345"/>
      <c r="T36" s="345"/>
      <c r="U36" s="345"/>
    </row>
    <row r="37" spans="2:21" ht="11.25" customHeight="1" x14ac:dyDescent="0.15">
      <c r="B37" s="941" t="s">
        <v>106</v>
      </c>
      <c r="C37" s="713">
        <v>-36.020319397422867</v>
      </c>
      <c r="D37" s="713">
        <v>-38.497049122329727</v>
      </c>
      <c r="E37" s="951">
        <v>-74.517368519752594</v>
      </c>
      <c r="F37" s="713"/>
      <c r="G37" s="713">
        <v>-31.571065621008579</v>
      </c>
      <c r="H37" s="713">
        <v>-32.503631252178806</v>
      </c>
      <c r="I37" s="951">
        <v>-64.074696873187378</v>
      </c>
    </row>
    <row r="38" spans="2:21" ht="11.25" customHeight="1" x14ac:dyDescent="0.15">
      <c r="B38" s="948" t="s">
        <v>109</v>
      </c>
      <c r="C38" s="949">
        <v>800.43867335615391</v>
      </c>
      <c r="D38" s="949">
        <v>761.45042161161598</v>
      </c>
      <c r="E38" s="944">
        <v>761.45042161161598</v>
      </c>
      <c r="F38" s="949"/>
      <c r="G38" s="949">
        <v>729.87938945615417</v>
      </c>
      <c r="H38" s="949">
        <v>697.37575820397535</v>
      </c>
      <c r="I38" s="944">
        <v>697.37575820397535</v>
      </c>
    </row>
    <row r="39" spans="2:21" ht="12.75" x14ac:dyDescent="0.2">
      <c r="F39"/>
      <c r="G39"/>
      <c r="H39"/>
      <c r="I39"/>
    </row>
    <row r="40" spans="2:21" ht="12.75" x14ac:dyDescent="0.2">
      <c r="B40" s="952" t="s">
        <v>520</v>
      </c>
      <c r="F40"/>
      <c r="G40"/>
      <c r="H40"/>
      <c r="I40"/>
    </row>
    <row r="41" spans="2:21" ht="12.75" x14ac:dyDescent="0.2">
      <c r="B41" s="953" t="s">
        <v>521</v>
      </c>
      <c r="F41"/>
      <c r="G41"/>
      <c r="H41"/>
      <c r="I41"/>
    </row>
    <row r="42" spans="2:21" ht="12.75" x14ac:dyDescent="0.2">
      <c r="F42"/>
      <c r="G42"/>
      <c r="H42"/>
      <c r="I42"/>
    </row>
    <row r="43" spans="2:21" ht="12.75" x14ac:dyDescent="0.2">
      <c r="F43"/>
      <c r="G43"/>
      <c r="H43"/>
      <c r="I43"/>
    </row>
    <row r="44" spans="2:21" ht="12.75" x14ac:dyDescent="0.2">
      <c r="F44"/>
      <c r="G44"/>
      <c r="H44"/>
      <c r="I44"/>
    </row>
    <row r="45" spans="2:21" ht="12.75" x14ac:dyDescent="0.2">
      <c r="F45"/>
      <c r="G45"/>
      <c r="H45"/>
      <c r="I45"/>
    </row>
  </sheetData>
  <mergeCells count="2">
    <mergeCell ref="C6:E6"/>
    <mergeCell ref="G6:I6"/>
  </mergeCells>
  <conditionalFormatting sqref="E32 D26:D32 C26:C29 C33:E35 E10:E30 C10:D20 E36:E38 C37:D37 I36:I38 G37:H37 F36:F37">
    <cfRule type="cellIs" dxfId="100" priority="39" operator="between">
      <formula>0.4999</formula>
      <formula>-0.4999</formula>
    </cfRule>
  </conditionalFormatting>
  <conditionalFormatting sqref="E31">
    <cfRule type="cellIs" dxfId="99" priority="38" operator="between">
      <formula>0.4999</formula>
      <formula>-0.4999</formula>
    </cfRule>
  </conditionalFormatting>
  <conditionalFormatting sqref="C30:C32">
    <cfRule type="cellIs" dxfId="98" priority="37" operator="between">
      <formula>0.4999</formula>
      <formula>-0.4999</formula>
    </cfRule>
  </conditionalFormatting>
  <conditionalFormatting sqref="D29:D32">
    <cfRule type="cellIs" dxfId="97" priority="36" operator="between">
      <formula>0.4999</formula>
      <formula>-0.4999</formula>
    </cfRule>
  </conditionalFormatting>
  <conditionalFormatting sqref="C38:D38">
    <cfRule type="cellIs" dxfId="96" priority="35" operator="between">
      <formula>0.4999</formula>
      <formula>-0.4999</formula>
    </cfRule>
  </conditionalFormatting>
  <conditionalFormatting sqref="C36:D36">
    <cfRule type="cellIs" dxfId="95" priority="34" operator="between">
      <formula>0.4999</formula>
      <formula>-0.4999</formula>
    </cfRule>
  </conditionalFormatting>
  <conditionalFormatting sqref="C21:C24">
    <cfRule type="cellIs" dxfId="94" priority="32" operator="between">
      <formula>0.4999</formula>
      <formula>-0.4999</formula>
    </cfRule>
  </conditionalFormatting>
  <conditionalFormatting sqref="C25">
    <cfRule type="cellIs" dxfId="93" priority="31" operator="between">
      <formula>0.4999</formula>
      <formula>-0.4999</formula>
    </cfRule>
  </conditionalFormatting>
  <conditionalFormatting sqref="D21:D24">
    <cfRule type="cellIs" dxfId="92" priority="30" operator="between">
      <formula>0.4999</formula>
      <formula>-0.4999</formula>
    </cfRule>
  </conditionalFormatting>
  <conditionalFormatting sqref="D25">
    <cfRule type="cellIs" dxfId="91" priority="29" operator="between">
      <formula>0.4999</formula>
      <formula>-0.4999</formula>
    </cfRule>
  </conditionalFormatting>
  <conditionalFormatting sqref="G10:I11">
    <cfRule type="cellIs" dxfId="90" priority="28" operator="between">
      <formula>0.4999</formula>
      <formula>-0.4999</formula>
    </cfRule>
  </conditionalFormatting>
  <conditionalFormatting sqref="I12">
    <cfRule type="cellIs" dxfId="89" priority="27" operator="between">
      <formula>0.4999</formula>
      <formula>-0.4999</formula>
    </cfRule>
  </conditionalFormatting>
  <conditionalFormatting sqref="F30:F32">
    <cfRule type="cellIs" dxfId="88" priority="7" operator="between">
      <formula>0.4999</formula>
      <formula>-0.4999</formula>
    </cfRule>
  </conditionalFormatting>
  <conditionalFormatting sqref="H25">
    <cfRule type="cellIs" dxfId="87" priority="9" operator="between">
      <formula>0.4999</formula>
      <formula>-0.4999</formula>
    </cfRule>
  </conditionalFormatting>
  <conditionalFormatting sqref="F26:F29 F33:F35 F13:F20">
    <cfRule type="cellIs" dxfId="86" priority="8" operator="between">
      <formula>0.4999</formula>
      <formula>-0.4999</formula>
    </cfRule>
  </conditionalFormatting>
  <conditionalFormatting sqref="G30:G32">
    <cfRule type="cellIs" dxfId="85" priority="17" operator="between">
      <formula>0.4999</formula>
      <formula>-0.4999</formula>
    </cfRule>
  </conditionalFormatting>
  <conditionalFormatting sqref="F10:F11">
    <cfRule type="cellIs" dxfId="84" priority="22" operator="between">
      <formula>0.4999</formula>
      <formula>-0.4999</formula>
    </cfRule>
  </conditionalFormatting>
  <conditionalFormatting sqref="G38:H38">
    <cfRule type="cellIs" dxfId="83" priority="15" operator="between">
      <formula>0.4999</formula>
      <formula>-0.4999</formula>
    </cfRule>
  </conditionalFormatting>
  <conditionalFormatting sqref="G36:H36">
    <cfRule type="cellIs" dxfId="82" priority="14" operator="between">
      <formula>0.4999</formula>
      <formula>-0.4999</formula>
    </cfRule>
  </conditionalFormatting>
  <conditionalFormatting sqref="I32 H26:H32 G26:G29 G33:I35 I13:I30 G13:H20">
    <cfRule type="cellIs" dxfId="81" priority="19" operator="between">
      <formula>0.4999</formula>
      <formula>-0.4999</formula>
    </cfRule>
  </conditionalFormatting>
  <conditionalFormatting sqref="I31">
    <cfRule type="cellIs" dxfId="80" priority="18" operator="between">
      <formula>0.4999</formula>
      <formula>-0.4999</formula>
    </cfRule>
  </conditionalFormatting>
  <conditionalFormatting sqref="H29:H32">
    <cfRule type="cellIs" dxfId="79" priority="16" operator="between">
      <formula>0.4999</formula>
      <formula>-0.4999</formula>
    </cfRule>
  </conditionalFormatting>
  <conditionalFormatting sqref="G21:G24">
    <cfRule type="cellIs" dxfId="78" priority="12" operator="between">
      <formula>0.4999</formula>
      <formula>-0.4999</formula>
    </cfRule>
  </conditionalFormatting>
  <conditionalFormatting sqref="G25">
    <cfRule type="cellIs" dxfId="77" priority="11" operator="between">
      <formula>0.4999</formula>
      <formula>-0.4999</formula>
    </cfRule>
  </conditionalFormatting>
  <conditionalFormatting sqref="H21:H24">
    <cfRule type="cellIs" dxfId="76" priority="10" operator="between">
      <formula>0.4999</formula>
      <formula>-0.4999</formula>
    </cfRule>
  </conditionalFormatting>
  <conditionalFormatting sqref="F38">
    <cfRule type="cellIs" dxfId="75" priority="6" operator="between">
      <formula>0.4999</formula>
      <formula>-0.4999</formula>
    </cfRule>
  </conditionalFormatting>
  <conditionalFormatting sqref="F21:F24">
    <cfRule type="cellIs" dxfId="74" priority="4" operator="between">
      <formula>0.4999</formula>
      <formula>-0.4999</formula>
    </cfRule>
  </conditionalFormatting>
  <conditionalFormatting sqref="F25">
    <cfRule type="cellIs" dxfId="73" priority="3" operator="between">
      <formula>0.4999</formula>
      <formula>-0.4999</formula>
    </cfRule>
  </conditionalFormatting>
  <pageMargins left="0.75" right="0.75" top="1" bottom="1" header="0.5" footer="0.5"/>
  <pageSetup paperSize="9" scale="97"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U46"/>
  <sheetViews>
    <sheetView showGridLines="0" zoomScale="85" zoomScaleNormal="85" workbookViewId="0"/>
  </sheetViews>
  <sheetFormatPr defaultColWidth="9.140625" defaultRowHeight="11.25" x14ac:dyDescent="0.15"/>
  <cols>
    <col min="1" max="1" width="2.140625" style="340" customWidth="1"/>
    <col min="2" max="2" width="42.85546875" style="340" customWidth="1"/>
    <col min="3" max="5" width="12.7109375" style="340" customWidth="1"/>
    <col min="6" max="6" width="2.42578125" style="123" customWidth="1"/>
    <col min="7" max="9" width="12.7109375" style="340" customWidth="1"/>
    <col min="10" max="21" width="1.7109375" style="340" customWidth="1"/>
    <col min="22" max="16384" width="9.140625" style="340"/>
  </cols>
  <sheetData>
    <row r="1" spans="1:21" ht="9" customHeight="1" x14ac:dyDescent="0.15">
      <c r="B1" s="687"/>
      <c r="C1" s="687"/>
      <c r="D1" s="687"/>
      <c r="E1" s="688"/>
      <c r="G1" s="687"/>
      <c r="H1" s="687"/>
      <c r="I1" s="688"/>
    </row>
    <row r="2" spans="1:21" ht="15" x14ac:dyDescent="0.2">
      <c r="A2" s="687"/>
      <c r="B2" s="925" t="s">
        <v>316</v>
      </c>
      <c r="C2" s="926"/>
      <c r="D2" s="926"/>
      <c r="E2" s="877"/>
      <c r="F2" s="733"/>
      <c r="G2" s="926"/>
      <c r="H2" s="926"/>
      <c r="I2" s="839" t="s">
        <v>303</v>
      </c>
    </row>
    <row r="3" spans="1:21" ht="15" x14ac:dyDescent="0.2">
      <c r="A3" s="687"/>
      <c r="B3" s="341" t="s">
        <v>462</v>
      </c>
      <c r="C3" s="693"/>
      <c r="D3" s="693"/>
      <c r="E3" s="130"/>
      <c r="F3" s="130"/>
      <c r="G3" s="693"/>
      <c r="H3" s="693"/>
      <c r="I3" s="841"/>
    </row>
    <row r="4" spans="1:21" ht="15" x14ac:dyDescent="0.2">
      <c r="A4" s="687"/>
      <c r="B4" s="341"/>
      <c r="C4" s="693"/>
      <c r="D4" s="693"/>
      <c r="E4" s="133"/>
      <c r="F4" s="130"/>
      <c r="G4" s="693"/>
      <c r="H4" s="693"/>
      <c r="I4" s="864" t="s">
        <v>3</v>
      </c>
    </row>
    <row r="5" spans="1:21" x14ac:dyDescent="0.15">
      <c r="A5" s="687"/>
      <c r="B5" s="927"/>
      <c r="C5" s="928" t="s">
        <v>153</v>
      </c>
      <c r="D5" s="928"/>
      <c r="E5" s="1044"/>
      <c r="F5" s="1045"/>
      <c r="G5" s="928" t="s">
        <v>153</v>
      </c>
      <c r="H5" s="928"/>
      <c r="I5" s="929"/>
    </row>
    <row r="6" spans="1:21" x14ac:dyDescent="0.15">
      <c r="A6" s="345"/>
      <c r="B6" s="930"/>
      <c r="C6" s="1367">
        <v>2017</v>
      </c>
      <c r="D6" s="1368"/>
      <c r="E6" s="1369"/>
      <c r="F6" s="42"/>
      <c r="G6" s="1367">
        <v>2018</v>
      </c>
      <c r="H6" s="1368"/>
      <c r="I6" s="1369"/>
    </row>
    <row r="7" spans="1:21" x14ac:dyDescent="0.15">
      <c r="A7" s="345"/>
      <c r="B7" s="702"/>
      <c r="C7" s="698" t="s">
        <v>5</v>
      </c>
      <c r="D7" s="698" t="s">
        <v>6</v>
      </c>
      <c r="E7" s="931" t="s">
        <v>17</v>
      </c>
      <c r="F7" s="698"/>
      <c r="G7" s="698" t="s">
        <v>5</v>
      </c>
      <c r="H7" s="698" t="s">
        <v>6</v>
      </c>
      <c r="I7" s="931" t="s">
        <v>17</v>
      </c>
    </row>
    <row r="8" spans="1:21" x14ac:dyDescent="0.15">
      <c r="A8" s="345"/>
      <c r="B8" s="702"/>
      <c r="C8" s="707" t="s">
        <v>463</v>
      </c>
      <c r="D8" s="707" t="s">
        <v>463</v>
      </c>
      <c r="E8" s="932" t="s">
        <v>18</v>
      </c>
      <c r="F8" s="707"/>
      <c r="G8" s="707" t="s">
        <v>463</v>
      </c>
      <c r="H8" s="707" t="s">
        <v>463</v>
      </c>
      <c r="I8" s="932" t="s">
        <v>18</v>
      </c>
    </row>
    <row r="9" spans="1:21" x14ac:dyDescent="0.15">
      <c r="A9" s="345"/>
      <c r="B9" s="702"/>
      <c r="C9" s="707"/>
      <c r="D9" s="707"/>
      <c r="E9" s="954"/>
      <c r="F9" s="707"/>
      <c r="G9" s="707"/>
      <c r="H9" s="707"/>
      <c r="I9" s="954"/>
    </row>
    <row r="10" spans="1:21" x14ac:dyDescent="0.15">
      <c r="A10" s="345"/>
      <c r="B10" s="712" t="s">
        <v>172</v>
      </c>
      <c r="C10" s="935">
        <v>-4.0503</v>
      </c>
      <c r="D10" s="935">
        <v>-2.6341999999999999</v>
      </c>
      <c r="E10" s="936">
        <v>-6.6844999999999999</v>
      </c>
      <c r="F10" s="935"/>
      <c r="G10" s="935">
        <v>8.6870000000000012</v>
      </c>
      <c r="H10" s="935">
        <v>10.254</v>
      </c>
      <c r="I10" s="936">
        <v>18.941000000000003</v>
      </c>
      <c r="J10" s="345"/>
      <c r="K10" s="345"/>
      <c r="L10" s="345"/>
      <c r="M10" s="345"/>
      <c r="N10" s="345"/>
      <c r="O10" s="345"/>
      <c r="P10" s="345"/>
      <c r="Q10" s="345"/>
      <c r="R10" s="345"/>
      <c r="S10" s="345"/>
      <c r="T10" s="345"/>
      <c r="U10" s="345"/>
    </row>
    <row r="11" spans="1:21" x14ac:dyDescent="0.15">
      <c r="A11" s="345"/>
      <c r="B11" s="940"/>
      <c r="C11" s="713"/>
      <c r="D11" s="713"/>
      <c r="E11" s="937"/>
      <c r="F11" s="713"/>
      <c r="G11" s="713"/>
      <c r="H11" s="713"/>
      <c r="I11" s="937"/>
      <c r="J11" s="345"/>
      <c r="K11" s="345"/>
      <c r="L11" s="345"/>
      <c r="M11" s="345"/>
      <c r="N11" s="345"/>
      <c r="O11" s="345"/>
      <c r="P11" s="345"/>
      <c r="Q11" s="345"/>
      <c r="R11" s="345"/>
      <c r="S11" s="345"/>
      <c r="T11" s="345"/>
      <c r="U11" s="345"/>
    </row>
    <row r="12" spans="1:21" s="190" customFormat="1" x14ac:dyDescent="0.15">
      <c r="A12" s="955"/>
      <c r="B12" s="938" t="s">
        <v>282</v>
      </c>
      <c r="C12" s="144">
        <v>15</v>
      </c>
      <c r="D12" s="144">
        <v>18</v>
      </c>
      <c r="E12" s="956">
        <v>32</v>
      </c>
      <c r="F12" s="144"/>
      <c r="G12" s="713">
        <v>16.116999999999997</v>
      </c>
      <c r="H12" s="713">
        <v>19.183</v>
      </c>
      <c r="I12" s="939">
        <v>35.299999999999997</v>
      </c>
    </row>
    <row r="13" spans="1:21" s="726" customFormat="1" ht="14.25" customHeight="1" x14ac:dyDescent="0.2">
      <c r="A13" s="957"/>
      <c r="B13" s="958"/>
      <c r="C13" s="959"/>
      <c r="D13" s="959"/>
      <c r="E13" s="960"/>
      <c r="F13" s="959"/>
      <c r="G13" s="959"/>
      <c r="H13" s="959"/>
      <c r="I13" s="960"/>
    </row>
    <row r="14" spans="1:21" ht="12" customHeight="1" x14ac:dyDescent="0.15">
      <c r="A14" s="687"/>
      <c r="B14" s="712" t="s">
        <v>522</v>
      </c>
      <c r="C14" s="961"/>
      <c r="D14" s="961"/>
      <c r="E14" s="962"/>
      <c r="F14" s="961"/>
      <c r="G14" s="961"/>
      <c r="H14" s="961"/>
      <c r="I14" s="962"/>
    </row>
    <row r="15" spans="1:21" ht="12" customHeight="1" x14ac:dyDescent="0.15">
      <c r="A15" s="687"/>
      <c r="B15" s="940" t="s">
        <v>104</v>
      </c>
      <c r="C15" s="713">
        <v>13374.265092070047</v>
      </c>
      <c r="D15" s="713">
        <v>106644.02748769672</v>
      </c>
      <c r="E15" s="937">
        <v>13374.265092070047</v>
      </c>
      <c r="F15" s="713"/>
      <c r="G15" s="713">
        <v>116748.14224481015</v>
      </c>
      <c r="H15" s="713">
        <v>119661.96091490949</v>
      </c>
      <c r="I15" s="937">
        <v>116748.14224481015</v>
      </c>
    </row>
    <row r="16" spans="1:21" ht="12" customHeight="1" x14ac:dyDescent="0.15">
      <c r="A16" s="687"/>
      <c r="B16" s="940" t="s">
        <v>99</v>
      </c>
      <c r="C16" s="713">
        <v>6257.0534116432082</v>
      </c>
      <c r="D16" s="713">
        <v>6657.1650035784114</v>
      </c>
      <c r="E16" s="937">
        <v>12914.218415221618</v>
      </c>
      <c r="F16" s="713"/>
      <c r="G16" s="713">
        <v>5384.9364957191738</v>
      </c>
      <c r="H16" s="713">
        <v>4348.1133106908292</v>
      </c>
      <c r="I16" s="937">
        <v>9733.0498064100029</v>
      </c>
    </row>
    <row r="17" spans="1:21" ht="12" customHeight="1" x14ac:dyDescent="0.15">
      <c r="A17" s="687"/>
      <c r="B17" s="940" t="s">
        <v>511</v>
      </c>
      <c r="C17" s="713">
        <v>-3470.8933080207798</v>
      </c>
      <c r="D17" s="713">
        <v>-3110.8761668833649</v>
      </c>
      <c r="E17" s="937">
        <v>-6581.7694749041457</v>
      </c>
      <c r="F17" s="713"/>
      <c r="G17" s="713">
        <v>-2793.2587605228368</v>
      </c>
      <c r="H17" s="713">
        <v>-4454.7158033871638</v>
      </c>
      <c r="I17" s="937">
        <v>-7247.9745639100011</v>
      </c>
    </row>
    <row r="18" spans="1:21" ht="12" customHeight="1" x14ac:dyDescent="0.15">
      <c r="A18" s="687"/>
      <c r="B18" s="940" t="s">
        <v>512</v>
      </c>
      <c r="C18" s="713">
        <v>1857.6455816800001</v>
      </c>
      <c r="D18" s="713">
        <v>2604.0649209600001</v>
      </c>
      <c r="E18" s="937">
        <v>4461.7105026400004</v>
      </c>
      <c r="F18" s="713"/>
      <c r="G18" s="713">
        <v>1534.3005431300001</v>
      </c>
      <c r="H18" s="713">
        <v>1563.2553142900013</v>
      </c>
      <c r="I18" s="937">
        <v>3097.5558574200013</v>
      </c>
    </row>
    <row r="19" spans="1:21" ht="12" customHeight="1" x14ac:dyDescent="0.15">
      <c r="A19" s="687"/>
      <c r="B19" s="940" t="s">
        <v>523</v>
      </c>
      <c r="C19" s="713">
        <v>83639.774370408122</v>
      </c>
      <c r="D19" s="713">
        <v>0</v>
      </c>
      <c r="E19" s="937">
        <v>83639.774370408122</v>
      </c>
      <c r="F19" s="713"/>
      <c r="G19" s="713">
        <v>-1570</v>
      </c>
      <c r="H19" s="713">
        <v>16248.261609849997</v>
      </c>
      <c r="I19" s="937">
        <v>14678.261609849997</v>
      </c>
    </row>
    <row r="20" spans="1:21" ht="12" customHeight="1" x14ac:dyDescent="0.15">
      <c r="A20" s="687"/>
      <c r="B20" s="940" t="s">
        <v>513</v>
      </c>
      <c r="C20" s="963">
        <v>4986.1823399161221</v>
      </c>
      <c r="D20" s="963">
        <v>3953.7609994583763</v>
      </c>
      <c r="E20" s="937">
        <v>8939.9433393744985</v>
      </c>
      <c r="F20" s="963"/>
      <c r="G20" s="963">
        <v>357.84039177300292</v>
      </c>
      <c r="H20" s="1178">
        <v>-9683.2782895241253</v>
      </c>
      <c r="I20" s="937">
        <v>-9325.4378977511224</v>
      </c>
    </row>
    <row r="21" spans="1:21" ht="12" customHeight="1" x14ac:dyDescent="0.15">
      <c r="A21" s="687"/>
      <c r="B21" s="723" t="s">
        <v>109</v>
      </c>
      <c r="C21" s="949">
        <v>106644.02748769672</v>
      </c>
      <c r="D21" s="949">
        <v>116748.14224481015</v>
      </c>
      <c r="E21" s="944">
        <v>116748.14224481015</v>
      </c>
      <c r="F21" s="949"/>
      <c r="G21" s="949">
        <v>119661.96091490949</v>
      </c>
      <c r="H21" s="949">
        <v>127683.59705682901</v>
      </c>
      <c r="I21" s="944">
        <v>127683.59705682904</v>
      </c>
    </row>
    <row r="22" spans="1:21" ht="12" customHeight="1" x14ac:dyDescent="0.15">
      <c r="A22" s="687"/>
      <c r="B22" s="940"/>
      <c r="C22" s="713"/>
      <c r="D22" s="713"/>
      <c r="E22" s="936"/>
      <c r="F22" s="713"/>
      <c r="G22" s="713"/>
      <c r="H22" s="713"/>
      <c r="I22" s="936"/>
    </row>
    <row r="23" spans="1:21" ht="12" customHeight="1" x14ac:dyDescent="0.15">
      <c r="A23" s="687"/>
      <c r="B23" s="861" t="s">
        <v>524</v>
      </c>
      <c r="C23" s="964">
        <v>17</v>
      </c>
      <c r="D23" s="964">
        <v>17</v>
      </c>
      <c r="E23" s="965">
        <v>17</v>
      </c>
      <c r="F23" s="964"/>
      <c r="G23" s="964">
        <v>17.601498131292274</v>
      </c>
      <c r="H23" s="964">
        <v>17.801770691924851</v>
      </c>
      <c r="I23" s="965">
        <v>17.801770691924851</v>
      </c>
    </row>
    <row r="24" spans="1:21" ht="12" customHeight="1" x14ac:dyDescent="0.15">
      <c r="A24" s="687"/>
      <c r="B24" s="940"/>
      <c r="C24" s="713"/>
      <c r="D24" s="713"/>
      <c r="E24" s="937"/>
      <c r="F24" s="713"/>
      <c r="G24" s="713"/>
      <c r="H24" s="713"/>
      <c r="I24" s="937"/>
    </row>
    <row r="25" spans="1:21" x14ac:dyDescent="0.15">
      <c r="B25" s="712" t="s">
        <v>518</v>
      </c>
      <c r="C25" s="713"/>
      <c r="D25" s="713"/>
      <c r="E25" s="937"/>
      <c r="F25" s="713"/>
      <c r="G25" s="713"/>
      <c r="H25" s="713"/>
      <c r="I25" s="937"/>
      <c r="J25" s="345"/>
      <c r="K25" s="345"/>
      <c r="L25" s="345"/>
      <c r="M25" s="345"/>
      <c r="N25" s="345"/>
      <c r="O25" s="345"/>
      <c r="P25" s="345"/>
      <c r="Q25" s="345"/>
      <c r="R25" s="345"/>
      <c r="S25" s="345"/>
      <c r="T25" s="345"/>
      <c r="U25" s="345"/>
    </row>
    <row r="26" spans="1:21" ht="11.25" customHeight="1" x14ac:dyDescent="0.15">
      <c r="B26" s="940" t="s">
        <v>98</v>
      </c>
      <c r="C26" s="713">
        <v>9282.7903844399989</v>
      </c>
      <c r="D26" s="713">
        <v>11830.090384439998</v>
      </c>
      <c r="E26" s="937">
        <v>9282.7903844399989</v>
      </c>
      <c r="F26" s="713"/>
      <c r="G26" s="713">
        <v>15237.790384439999</v>
      </c>
      <c r="H26" s="713">
        <v>17071.196299531304</v>
      </c>
      <c r="I26" s="937">
        <v>15237.790384439999</v>
      </c>
      <c r="J26" s="345"/>
      <c r="K26" s="345"/>
      <c r="L26" s="345"/>
      <c r="M26" s="345"/>
      <c r="N26" s="345"/>
      <c r="O26" s="345"/>
      <c r="P26" s="345"/>
      <c r="Q26" s="345"/>
      <c r="R26" s="345"/>
      <c r="S26" s="345"/>
      <c r="T26" s="345"/>
      <c r="U26" s="345"/>
    </row>
    <row r="27" spans="1:21" ht="11.25" customHeight="1" x14ac:dyDescent="0.15">
      <c r="B27" s="940" t="s">
        <v>99</v>
      </c>
      <c r="C27" s="713">
        <v>2680</v>
      </c>
      <c r="D27" s="713">
        <v>3459</v>
      </c>
      <c r="E27" s="937">
        <v>6139</v>
      </c>
      <c r="F27" s="713"/>
      <c r="G27" s="713">
        <v>2441.0406360000002</v>
      </c>
      <c r="H27" s="713">
        <v>3765.2876790000005</v>
      </c>
      <c r="I27" s="937">
        <v>6206.3283150000007</v>
      </c>
      <c r="J27" s="345"/>
      <c r="K27" s="345"/>
      <c r="L27" s="345"/>
      <c r="M27" s="345"/>
      <c r="N27" s="345"/>
      <c r="O27" s="345"/>
      <c r="P27" s="345"/>
      <c r="Q27" s="345"/>
      <c r="R27" s="345"/>
      <c r="S27" s="345"/>
      <c r="T27" s="345"/>
      <c r="U27" s="345"/>
    </row>
    <row r="28" spans="1:21" ht="11.25" customHeight="1" x14ac:dyDescent="0.15">
      <c r="B28" s="940" t="s">
        <v>165</v>
      </c>
      <c r="C28" s="713">
        <v>-619.70000000000005</v>
      </c>
      <c r="D28" s="713">
        <v>-711.3</v>
      </c>
      <c r="E28" s="937">
        <v>-1331</v>
      </c>
      <c r="F28" s="713"/>
      <c r="G28" s="713">
        <v>-761.13736400000005</v>
      </c>
      <c r="H28" s="713">
        <v>-2065.0927600000005</v>
      </c>
      <c r="I28" s="937">
        <v>-2826.2301240000006</v>
      </c>
      <c r="J28" s="345"/>
      <c r="K28" s="345"/>
      <c r="L28" s="345"/>
      <c r="M28" s="345"/>
      <c r="N28" s="345"/>
      <c r="O28" s="345"/>
      <c r="P28" s="345"/>
      <c r="Q28" s="345"/>
      <c r="R28" s="345"/>
      <c r="S28" s="345"/>
      <c r="T28" s="345"/>
      <c r="U28" s="345"/>
    </row>
    <row r="29" spans="1:21" ht="11.25" customHeight="1" x14ac:dyDescent="0.15">
      <c r="B29" s="947" t="s">
        <v>19</v>
      </c>
      <c r="C29" s="966">
        <v>487</v>
      </c>
      <c r="D29" s="713">
        <v>660</v>
      </c>
      <c r="E29" s="937">
        <v>1147</v>
      </c>
      <c r="F29" s="966"/>
      <c r="G29" s="966">
        <v>153.50264309130097</v>
      </c>
      <c r="H29" s="713">
        <v>13945.726285182898</v>
      </c>
      <c r="I29" s="937">
        <v>14099.228928274199</v>
      </c>
    </row>
    <row r="30" spans="1:21" ht="11.25" customHeight="1" x14ac:dyDescent="0.15">
      <c r="B30" s="967" t="s">
        <v>100</v>
      </c>
      <c r="C30" s="949">
        <v>11830.090384439998</v>
      </c>
      <c r="D30" s="949">
        <v>15237.790384439999</v>
      </c>
      <c r="E30" s="944">
        <v>15237.790384439999</v>
      </c>
      <c r="F30" s="949"/>
      <c r="G30" s="949">
        <v>17071.196299531304</v>
      </c>
      <c r="H30" s="949">
        <v>32717.117503714202</v>
      </c>
      <c r="I30" s="944">
        <v>32717.117503714195</v>
      </c>
    </row>
    <row r="31" spans="1:21" x14ac:dyDescent="0.15">
      <c r="B31" s="712"/>
      <c r="C31" s="713"/>
      <c r="D31" s="713"/>
      <c r="E31" s="937"/>
      <c r="F31" s="713"/>
      <c r="G31" s="713"/>
      <c r="H31" s="713"/>
      <c r="I31" s="937"/>
    </row>
    <row r="32" spans="1:21" x14ac:dyDescent="0.15">
      <c r="B32" s="712" t="s">
        <v>525</v>
      </c>
      <c r="C32" s="713"/>
      <c r="D32" s="713"/>
      <c r="E32" s="937"/>
      <c r="F32" s="713"/>
      <c r="G32" s="713"/>
      <c r="H32" s="713"/>
      <c r="I32" s="937"/>
    </row>
    <row r="33" spans="2:9" ht="11.25" customHeight="1" x14ac:dyDescent="0.15">
      <c r="B33" s="941" t="s">
        <v>104</v>
      </c>
      <c r="C33" s="713">
        <v>141.82538468000001</v>
      </c>
      <c r="D33" s="713">
        <v>146.59749852000002</v>
      </c>
      <c r="E33" s="937">
        <v>141.82538468000001</v>
      </c>
      <c r="F33" s="713"/>
      <c r="G33" s="713">
        <v>155.34015205000006</v>
      </c>
      <c r="H33" s="713">
        <v>162.67626137000005</v>
      </c>
      <c r="I33" s="937">
        <v>155.34015205000006</v>
      </c>
    </row>
    <row r="34" spans="2:9" ht="11.25" customHeight="1" x14ac:dyDescent="0.15">
      <c r="B34" s="941" t="s">
        <v>105</v>
      </c>
      <c r="C34" s="508">
        <v>25.3</v>
      </c>
      <c r="D34" s="508">
        <v>29.4</v>
      </c>
      <c r="E34" s="968">
        <v>54.7</v>
      </c>
      <c r="F34" s="508"/>
      <c r="G34" s="508">
        <v>27.768392558235618</v>
      </c>
      <c r="H34" s="508">
        <v>32.433425</v>
      </c>
      <c r="I34" s="968">
        <v>60.201817558235618</v>
      </c>
    </row>
    <row r="35" spans="2:9" x14ac:dyDescent="0.15">
      <c r="B35" s="941" t="s">
        <v>106</v>
      </c>
      <c r="C35" s="508">
        <v>-20</v>
      </c>
      <c r="D35" s="508">
        <v>-21</v>
      </c>
      <c r="E35" s="968">
        <v>-41</v>
      </c>
      <c r="F35" s="508"/>
      <c r="G35" s="508">
        <v>-20.43228323823562</v>
      </c>
      <c r="H35" s="508">
        <v>-21.545566850000007</v>
      </c>
      <c r="I35" s="968">
        <v>-41.977850088235627</v>
      </c>
    </row>
    <row r="36" spans="2:9" x14ac:dyDescent="0.15">
      <c r="B36" s="948" t="s">
        <v>109</v>
      </c>
      <c r="C36" s="949">
        <v>146.59749852000002</v>
      </c>
      <c r="D36" s="949">
        <v>155.34015205000006</v>
      </c>
      <c r="E36" s="944">
        <v>155.34015205000006</v>
      </c>
      <c r="F36" s="949"/>
      <c r="G36" s="949">
        <v>162.67626137000005</v>
      </c>
      <c r="H36" s="949">
        <v>173.56411952000005</v>
      </c>
      <c r="I36" s="944">
        <v>173.56411952000002</v>
      </c>
    </row>
    <row r="37" spans="2:9" x14ac:dyDescent="0.15">
      <c r="F37" s="1046"/>
    </row>
    <row r="38" spans="2:9" ht="12.75" x14ac:dyDescent="0.2">
      <c r="C38"/>
      <c r="D38"/>
      <c r="E38"/>
      <c r="F38"/>
      <c r="G38"/>
      <c r="H38"/>
      <c r="I38"/>
    </row>
    <row r="39" spans="2:9" ht="12.75" x14ac:dyDescent="0.2">
      <c r="C39"/>
      <c r="D39"/>
      <c r="E39"/>
      <c r="F39"/>
      <c r="G39"/>
      <c r="H39"/>
      <c r="I39"/>
    </row>
    <row r="40" spans="2:9" ht="12.75" x14ac:dyDescent="0.2">
      <c r="C40"/>
      <c r="D40"/>
      <c r="E40"/>
      <c r="F40"/>
      <c r="G40"/>
      <c r="H40"/>
      <c r="I40"/>
    </row>
    <row r="41" spans="2:9" ht="12.75" x14ac:dyDescent="0.2">
      <c r="C41"/>
      <c r="D41"/>
      <c r="E41"/>
      <c r="F41"/>
      <c r="G41"/>
      <c r="H41"/>
      <c r="I41"/>
    </row>
    <row r="42" spans="2:9" ht="12.75" x14ac:dyDescent="0.2">
      <c r="C42"/>
      <c r="D42"/>
      <c r="E42"/>
      <c r="F42"/>
      <c r="G42"/>
      <c r="H42"/>
      <c r="I42"/>
    </row>
    <row r="43" spans="2:9" ht="12.75" x14ac:dyDescent="0.2">
      <c r="C43"/>
      <c r="D43"/>
      <c r="E43"/>
      <c r="F43"/>
      <c r="G43"/>
      <c r="H43"/>
      <c r="I43"/>
    </row>
    <row r="44" spans="2:9" ht="12.75" x14ac:dyDescent="0.2">
      <c r="C44"/>
      <c r="D44"/>
      <c r="E44"/>
      <c r="F44"/>
      <c r="G44"/>
      <c r="H44"/>
      <c r="I44"/>
    </row>
    <row r="45" spans="2:9" ht="12.75" x14ac:dyDescent="0.2">
      <c r="C45"/>
      <c r="D45"/>
      <c r="E45"/>
      <c r="F45"/>
      <c r="G45"/>
      <c r="H45"/>
      <c r="I45"/>
    </row>
    <row r="46" spans="2:9" ht="12.75" x14ac:dyDescent="0.2">
      <c r="C46"/>
      <c r="D46"/>
      <c r="E46"/>
      <c r="F46"/>
      <c r="G46"/>
      <c r="H46"/>
      <c r="I46"/>
    </row>
  </sheetData>
  <mergeCells count="2">
    <mergeCell ref="C6:E6"/>
    <mergeCell ref="G6:I6"/>
  </mergeCells>
  <conditionalFormatting sqref="C24:E32 C10:E11 C14:E22 E33:E36">
    <cfRule type="cellIs" dxfId="72" priority="24" operator="between">
      <formula>0.4999</formula>
      <formula>-0.4999</formula>
    </cfRule>
  </conditionalFormatting>
  <conditionalFormatting sqref="E12">
    <cfRule type="cellIs" dxfId="71" priority="23" operator="between">
      <formula>0.4999</formula>
      <formula>-0.4999</formula>
    </cfRule>
  </conditionalFormatting>
  <conditionalFormatting sqref="D34:D35">
    <cfRule type="cellIs" dxfId="70" priority="20" operator="between">
      <formula>0.4999</formula>
      <formula>-0.4999</formula>
    </cfRule>
  </conditionalFormatting>
  <conditionalFormatting sqref="C36:D36">
    <cfRule type="cellIs" dxfId="69" priority="22" operator="between">
      <formula>0.4999</formula>
      <formula>-0.4999</formula>
    </cfRule>
  </conditionalFormatting>
  <conditionalFormatting sqref="C33:D33 C34:C35">
    <cfRule type="cellIs" dxfId="68" priority="21" operator="between">
      <formula>0.4999</formula>
      <formula>-0.4999</formula>
    </cfRule>
  </conditionalFormatting>
  <conditionalFormatting sqref="G24:I32 G11:I11 I33:I36 G14:I22">
    <cfRule type="cellIs" dxfId="67" priority="19" operator="between">
      <formula>0.4999</formula>
      <formula>-0.4999</formula>
    </cfRule>
  </conditionalFormatting>
  <conditionalFormatting sqref="G36:H36">
    <cfRule type="cellIs" dxfId="66" priority="17" operator="between">
      <formula>0.4999</formula>
      <formula>-0.4999</formula>
    </cfRule>
  </conditionalFormatting>
  <conditionalFormatting sqref="H34:H35">
    <cfRule type="cellIs" dxfId="65" priority="15" operator="between">
      <formula>0.4999</formula>
      <formula>-0.4999</formula>
    </cfRule>
  </conditionalFormatting>
  <conditionalFormatting sqref="G33:H33 G34:G35">
    <cfRule type="cellIs" dxfId="64" priority="16" operator="between">
      <formula>0.4999</formula>
      <formula>-0.4999</formula>
    </cfRule>
  </conditionalFormatting>
  <conditionalFormatting sqref="F37">
    <cfRule type="cellIs" dxfId="63" priority="13" operator="between">
      <formula>0.4999</formula>
      <formula>-0.4999</formula>
    </cfRule>
  </conditionalFormatting>
  <conditionalFormatting sqref="F36">
    <cfRule type="cellIs" dxfId="62" priority="6" operator="between">
      <formula>0.4999</formula>
      <formula>-0.4999</formula>
    </cfRule>
  </conditionalFormatting>
  <conditionalFormatting sqref="F33:F35">
    <cfRule type="cellIs" dxfId="61" priority="5" operator="between">
      <formula>0.4999</formula>
      <formula>-0.4999</formula>
    </cfRule>
  </conditionalFormatting>
  <conditionalFormatting sqref="F24:F32 F10:F11 F14:F22">
    <cfRule type="cellIs" dxfId="60" priority="7" operator="between">
      <formula>0.4999</formula>
      <formula>-0.4999</formula>
    </cfRule>
  </conditionalFormatting>
  <conditionalFormatting sqref="G10:I10">
    <cfRule type="cellIs" dxfId="59" priority="3" operator="between">
      <formula>0.4999</formula>
      <formula>-0.4999</formula>
    </cfRule>
  </conditionalFormatting>
  <conditionalFormatting sqref="G12:I12">
    <cfRule type="cellIs" dxfId="58" priority="1" operator="between">
      <formula>0.4999</formula>
      <formula>-0.4999</formula>
    </cfRule>
  </conditionalFormatting>
  <pageMargins left="0.75" right="0.75" top="1" bottom="1" header="0.5" footer="0.5"/>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U56"/>
  <sheetViews>
    <sheetView showGridLines="0" zoomScale="85" zoomScaleNormal="85" workbookViewId="0"/>
  </sheetViews>
  <sheetFormatPr defaultRowHeight="12.75" x14ac:dyDescent="0.2"/>
  <cols>
    <col min="1" max="1" width="2.140625" style="2" customWidth="1"/>
    <col min="2" max="2" width="57.7109375" style="2" customWidth="1"/>
    <col min="3" max="3" width="14.28515625" style="2" customWidth="1"/>
    <col min="4" max="5" width="12.42578125" style="2" customWidth="1"/>
    <col min="6" max="9" width="14.28515625" style="2" customWidth="1"/>
    <col min="10" max="21" width="1.7109375" style="2" customWidth="1"/>
    <col min="22" max="16384" width="9.140625" style="2"/>
  </cols>
  <sheetData>
    <row r="1" spans="1:21" ht="9" customHeight="1" x14ac:dyDescent="0.2">
      <c r="B1" s="240"/>
    </row>
    <row r="2" spans="1:21" ht="15" x14ac:dyDescent="0.2">
      <c r="A2" s="240"/>
      <c r="B2" s="124" t="s">
        <v>316</v>
      </c>
      <c r="C2" s="20" t="s">
        <v>303</v>
      </c>
      <c r="H2" s="1126"/>
      <c r="I2" s="1200" t="s">
        <v>303</v>
      </c>
    </row>
    <row r="3" spans="1:21" ht="15" x14ac:dyDescent="0.2">
      <c r="A3" s="240"/>
      <c r="B3" s="36" t="s">
        <v>41</v>
      </c>
      <c r="C3" s="22"/>
      <c r="H3" s="1127"/>
      <c r="I3" s="589"/>
    </row>
    <row r="4" spans="1:21" x14ac:dyDescent="0.2">
      <c r="A4" s="240"/>
      <c r="B4" s="241"/>
      <c r="C4" s="37" t="s">
        <v>277</v>
      </c>
      <c r="H4" s="1128"/>
      <c r="I4" s="1202" t="s">
        <v>3</v>
      </c>
    </row>
    <row r="5" spans="1:21" x14ac:dyDescent="0.2">
      <c r="A5" s="240"/>
      <c r="B5" s="242"/>
      <c r="C5" s="40" t="s">
        <v>153</v>
      </c>
      <c r="H5" s="1129" t="s">
        <v>153</v>
      </c>
      <c r="I5" s="812"/>
    </row>
    <row r="6" spans="1:21" s="9" customFormat="1" ht="12" customHeight="1" x14ac:dyDescent="0.2">
      <c r="A6" s="11"/>
      <c r="B6" s="42"/>
      <c r="C6" s="43" t="s">
        <v>612</v>
      </c>
      <c r="D6" s="13"/>
      <c r="E6" s="13"/>
      <c r="F6" s="13"/>
      <c r="G6" s="13"/>
      <c r="H6" s="1130" t="s">
        <v>458</v>
      </c>
      <c r="I6" s="1131" t="s">
        <v>464</v>
      </c>
      <c r="U6" s="44"/>
    </row>
    <row r="7" spans="1:21" s="9" customFormat="1" ht="12" customHeight="1" x14ac:dyDescent="0.2">
      <c r="A7" s="11"/>
      <c r="B7" s="45"/>
      <c r="C7" s="243" t="s">
        <v>613</v>
      </c>
      <c r="D7" s="13"/>
      <c r="E7" s="13"/>
      <c r="F7" s="13"/>
      <c r="G7" s="13"/>
      <c r="H7" s="1203"/>
      <c r="I7" s="1203"/>
    </row>
    <row r="8" spans="1:21" ht="12" customHeight="1" x14ac:dyDescent="0.2">
      <c r="A8" s="240"/>
      <c r="B8" s="48"/>
      <c r="C8" s="49"/>
      <c r="D8" s="12"/>
      <c r="E8" s="12"/>
      <c r="F8" s="12"/>
      <c r="G8" s="12"/>
      <c r="H8" s="887"/>
      <c r="I8" s="887"/>
    </row>
    <row r="9" spans="1:21" x14ac:dyDescent="0.2">
      <c r="A9" s="240"/>
      <c r="B9" s="51" t="s">
        <v>182</v>
      </c>
      <c r="C9" s="52">
        <v>446.02600000000001</v>
      </c>
      <c r="D9" s="244"/>
      <c r="E9" s="12"/>
      <c r="F9" s="12"/>
      <c r="G9" s="12"/>
      <c r="H9" s="772">
        <v>971.226</v>
      </c>
      <c r="I9" s="772">
        <v>800.52800000000002</v>
      </c>
    </row>
    <row r="10" spans="1:21" x14ac:dyDescent="0.2">
      <c r="A10" s="240"/>
      <c r="B10" s="51" t="s">
        <v>267</v>
      </c>
      <c r="C10" s="52">
        <v>328.005</v>
      </c>
      <c r="D10" s="245"/>
      <c r="E10" s="12"/>
      <c r="F10" s="12"/>
      <c r="G10" s="12"/>
      <c r="H10" s="772">
        <v>402.62</v>
      </c>
      <c r="I10" s="772">
        <v>356.286</v>
      </c>
    </row>
    <row r="11" spans="1:21" x14ac:dyDescent="0.2">
      <c r="A11" s="240"/>
      <c r="B11" s="51" t="s">
        <v>268</v>
      </c>
      <c r="C11" s="52">
        <v>11.977</v>
      </c>
      <c r="D11" s="245"/>
      <c r="E11" s="12"/>
      <c r="F11" s="12"/>
      <c r="G11" s="12"/>
      <c r="H11" s="772">
        <v>12.339</v>
      </c>
      <c r="I11" s="772">
        <v>12</v>
      </c>
    </row>
    <row r="12" spans="1:21" x14ac:dyDescent="0.2">
      <c r="A12" s="240"/>
      <c r="B12" s="51" t="s">
        <v>184</v>
      </c>
      <c r="C12" s="52">
        <v>113.631</v>
      </c>
      <c r="D12" s="245"/>
      <c r="E12" s="12"/>
      <c r="F12" s="12"/>
      <c r="G12" s="12"/>
      <c r="H12" s="772">
        <v>129.34700000000001</v>
      </c>
      <c r="I12" s="772">
        <v>114.886</v>
      </c>
    </row>
    <row r="13" spans="1:21" x14ac:dyDescent="0.2">
      <c r="A13" s="240"/>
      <c r="B13" s="51" t="s">
        <v>185</v>
      </c>
      <c r="C13" s="52">
        <v>0</v>
      </c>
      <c r="D13" s="245"/>
      <c r="E13" s="12"/>
      <c r="F13" s="12"/>
      <c r="G13" s="12"/>
      <c r="H13" s="772">
        <v>15.089</v>
      </c>
      <c r="I13" s="772">
        <v>0</v>
      </c>
    </row>
    <row r="14" spans="1:21" s="11" customFormat="1" x14ac:dyDescent="0.2">
      <c r="A14" s="246"/>
      <c r="B14" s="51" t="s">
        <v>186</v>
      </c>
      <c r="C14" s="52">
        <v>37.524000000000001</v>
      </c>
      <c r="D14" s="247"/>
      <c r="E14" s="17"/>
      <c r="F14" s="17"/>
      <c r="G14" s="17"/>
      <c r="H14" s="772">
        <v>47.128</v>
      </c>
      <c r="I14" s="772">
        <v>38.640999999999998</v>
      </c>
    </row>
    <row r="15" spans="1:21" s="11" customFormat="1" x14ac:dyDescent="0.2">
      <c r="A15" s="246"/>
      <c r="B15" s="207" t="s">
        <v>222</v>
      </c>
      <c r="C15" s="552">
        <v>17.677</v>
      </c>
      <c r="D15" s="247"/>
      <c r="E15" s="17"/>
      <c r="F15" s="17"/>
      <c r="G15" s="17"/>
      <c r="H15" s="772">
        <v>31.05</v>
      </c>
      <c r="I15" s="772">
        <v>17.259</v>
      </c>
    </row>
    <row r="16" spans="1:21" s="249" customFormat="1" x14ac:dyDescent="0.2">
      <c r="A16" s="240"/>
      <c r="B16" s="188" t="s">
        <v>275</v>
      </c>
      <c r="C16" s="157">
        <v>954.83999999999992</v>
      </c>
      <c r="D16" s="248"/>
      <c r="E16" s="58"/>
      <c r="F16" s="58"/>
      <c r="G16" s="58"/>
      <c r="H16" s="157">
        <v>1608.7989999999998</v>
      </c>
      <c r="I16" s="157">
        <v>1339.6000000000001</v>
      </c>
    </row>
    <row r="17" spans="1:10" x14ac:dyDescent="0.2">
      <c r="A17" s="240"/>
      <c r="B17" s="59"/>
      <c r="C17" s="52"/>
      <c r="D17" s="245"/>
      <c r="E17" s="12"/>
      <c r="F17" s="12"/>
      <c r="G17" s="12"/>
      <c r="H17" s="772"/>
      <c r="I17" s="772"/>
    </row>
    <row r="18" spans="1:10" x14ac:dyDescent="0.2">
      <c r="A18" s="240"/>
      <c r="B18" s="51" t="s">
        <v>266</v>
      </c>
      <c r="C18" s="52">
        <v>3.1179999999999999</v>
      </c>
      <c r="D18" s="12"/>
      <c r="E18" s="12"/>
      <c r="F18" s="12"/>
      <c r="G18" s="12"/>
      <c r="H18" s="772">
        <v>4.2750000000000004</v>
      </c>
      <c r="I18" s="772">
        <v>3.5390000000000001</v>
      </c>
    </row>
    <row r="19" spans="1:10" x14ac:dyDescent="0.2">
      <c r="A19" s="240"/>
      <c r="B19" s="188" t="s">
        <v>273</v>
      </c>
      <c r="C19" s="157">
        <v>3.1179999999999999</v>
      </c>
      <c r="D19" s="248"/>
      <c r="E19" s="58"/>
      <c r="F19" s="58"/>
      <c r="G19" s="58"/>
      <c r="H19" s="157">
        <v>4.2750000000000004</v>
      </c>
      <c r="I19" s="157">
        <v>3.5390000000000001</v>
      </c>
    </row>
    <row r="20" spans="1:10" x14ac:dyDescent="0.2">
      <c r="A20" s="240"/>
      <c r="B20" s="51" t="s">
        <v>19</v>
      </c>
      <c r="C20" s="55">
        <v>939.12699999999995</v>
      </c>
      <c r="D20" s="12"/>
      <c r="E20" s="12"/>
      <c r="F20" s="12"/>
      <c r="G20" s="12"/>
      <c r="H20" s="55">
        <v>172.35</v>
      </c>
      <c r="I20" s="55">
        <v>365.98099999999999</v>
      </c>
    </row>
    <row r="21" spans="1:10" s="250" customFormat="1" x14ac:dyDescent="0.2">
      <c r="A21" s="240"/>
      <c r="B21" s="188" t="s">
        <v>193</v>
      </c>
      <c r="C21" s="57">
        <v>1897.085</v>
      </c>
      <c r="D21" s="61"/>
      <c r="E21" s="61"/>
      <c r="F21" s="61"/>
      <c r="G21" s="61"/>
      <c r="H21" s="781">
        <v>1785.4239999999998</v>
      </c>
      <c r="I21" s="781">
        <v>1709.1200000000001</v>
      </c>
    </row>
    <row r="22" spans="1:10" s="250" customFormat="1" x14ac:dyDescent="0.2">
      <c r="A22" s="240"/>
      <c r="B22" s="59"/>
      <c r="C22" s="57"/>
      <c r="D22" s="61"/>
      <c r="E22" s="61"/>
      <c r="F22" s="61"/>
      <c r="G22" s="61"/>
      <c r="H22" s="781"/>
      <c r="I22" s="781"/>
    </row>
    <row r="23" spans="1:10" s="250" customFormat="1" x14ac:dyDescent="0.2">
      <c r="A23" s="2"/>
      <c r="B23" s="62" t="s">
        <v>41</v>
      </c>
      <c r="C23" s="63">
        <v>1897.085</v>
      </c>
      <c r="D23" s="61"/>
      <c r="E23" s="61"/>
      <c r="F23" s="61"/>
      <c r="G23" s="61"/>
      <c r="H23" s="553">
        <v>1785.4239999999998</v>
      </c>
      <c r="I23" s="553">
        <v>1709.1200000000001</v>
      </c>
    </row>
    <row r="24" spans="1:10" ht="12" customHeight="1" x14ac:dyDescent="0.2">
      <c r="B24" s="1379"/>
      <c r="C24" s="1379"/>
      <c r="D24" s="1379"/>
      <c r="E24" s="1379"/>
    </row>
    <row r="25" spans="1:10" ht="12" customHeight="1" x14ac:dyDescent="0.2">
      <c r="C25" s="9"/>
    </row>
    <row r="26" spans="1:10" ht="12" customHeight="1" x14ac:dyDescent="0.2">
      <c r="C26" s="9"/>
    </row>
    <row r="27" spans="1:10" ht="15" x14ac:dyDescent="0.2">
      <c r="A27" s="240"/>
      <c r="B27" s="18" t="s">
        <v>316</v>
      </c>
      <c r="C27" s="252"/>
      <c r="D27" s="252"/>
      <c r="E27" s="252"/>
      <c r="F27" s="252"/>
      <c r="G27" s="252"/>
      <c r="H27" s="252"/>
      <c r="I27" s="253"/>
    </row>
    <row r="28" spans="1:10" ht="15" x14ac:dyDescent="0.2">
      <c r="A28" s="240"/>
      <c r="B28" s="36" t="s">
        <v>308</v>
      </c>
      <c r="C28" s="254"/>
      <c r="D28" s="254"/>
      <c r="E28" s="254"/>
      <c r="F28" s="254"/>
      <c r="G28" s="254"/>
      <c r="H28" s="254"/>
      <c r="I28" s="255"/>
    </row>
    <row r="29" spans="1:10" ht="12" customHeight="1" x14ac:dyDescent="0.2">
      <c r="A29" s="240"/>
      <c r="B29" s="38"/>
      <c r="C29" s="21"/>
      <c r="D29" s="21"/>
      <c r="E29" s="21"/>
      <c r="F29" s="21"/>
      <c r="G29" s="21"/>
      <c r="H29" s="21"/>
      <c r="I29" s="37" t="s">
        <v>3</v>
      </c>
    </row>
    <row r="30" spans="1:10" ht="12" customHeight="1" x14ac:dyDescent="0.2">
      <c r="A30" s="240"/>
      <c r="B30" s="23"/>
      <c r="C30" s="24" t="s">
        <v>153</v>
      </c>
      <c r="D30" s="24"/>
      <c r="E30" s="24"/>
      <c r="F30" s="24"/>
      <c r="G30" s="24"/>
      <c r="H30" s="24"/>
      <c r="I30" s="41"/>
    </row>
    <row r="31" spans="1:10" ht="12" customHeight="1" x14ac:dyDescent="0.2">
      <c r="A31" s="240"/>
      <c r="B31" s="66"/>
      <c r="C31" s="1361" t="s">
        <v>459</v>
      </c>
      <c r="D31" s="1362"/>
      <c r="E31" s="1362"/>
      <c r="F31" s="1362"/>
      <c r="G31" s="1362"/>
      <c r="H31" s="1362"/>
      <c r="I31" s="1363"/>
    </row>
    <row r="32" spans="1:10" ht="12" customHeight="1" x14ac:dyDescent="0.2">
      <c r="B32" s="67"/>
      <c r="C32" s="68"/>
      <c r="D32" s="68"/>
      <c r="E32" s="68"/>
      <c r="F32" s="68"/>
      <c r="G32" s="68"/>
      <c r="H32" s="68"/>
      <c r="I32" s="47"/>
      <c r="J32" s="9"/>
    </row>
    <row r="33" spans="2:21" ht="12" customHeight="1" x14ac:dyDescent="0.2">
      <c r="B33" s="67"/>
      <c r="C33" s="25" t="s">
        <v>189</v>
      </c>
      <c r="D33" s="25" t="s">
        <v>149</v>
      </c>
      <c r="E33" s="25" t="s">
        <v>180</v>
      </c>
      <c r="F33" s="25" t="s">
        <v>190</v>
      </c>
      <c r="G33" s="25" t="s">
        <v>191</v>
      </c>
      <c r="H33" s="25" t="s">
        <v>192</v>
      </c>
      <c r="I33" s="69" t="s">
        <v>64</v>
      </c>
      <c r="J33" s="9"/>
    </row>
    <row r="34" spans="2:21" ht="12" customHeight="1" x14ac:dyDescent="0.2">
      <c r="B34" s="59" t="s">
        <v>231</v>
      </c>
      <c r="C34" s="25"/>
      <c r="D34" s="25"/>
      <c r="E34" s="25"/>
      <c r="F34" s="25"/>
      <c r="G34" s="25"/>
      <c r="H34" s="25"/>
      <c r="I34" s="69"/>
      <c r="J34" s="9"/>
    </row>
    <row r="35" spans="2:21" ht="12" customHeight="1" x14ac:dyDescent="0.2">
      <c r="B35" s="26" t="s">
        <v>184</v>
      </c>
      <c r="C35" s="70">
        <v>31.670999999999999</v>
      </c>
      <c r="D35" s="70">
        <v>5.9859999999999998</v>
      </c>
      <c r="E35" s="70">
        <v>38.860999999999997</v>
      </c>
      <c r="F35" s="70">
        <v>36.042000000000002</v>
      </c>
      <c r="G35" s="70">
        <v>1.071</v>
      </c>
      <c r="H35" s="70">
        <v>0</v>
      </c>
      <c r="I35" s="71">
        <v>113.631</v>
      </c>
      <c r="J35" s="256"/>
    </row>
    <row r="36" spans="2:21" ht="12" customHeight="1" x14ac:dyDescent="0.2">
      <c r="B36" s="574" t="s">
        <v>186</v>
      </c>
      <c r="C36" s="70">
        <v>0</v>
      </c>
      <c r="D36" s="70">
        <v>0</v>
      </c>
      <c r="E36" s="70">
        <v>37.524000000000001</v>
      </c>
      <c r="F36" s="70">
        <v>0</v>
      </c>
      <c r="G36" s="70">
        <v>0</v>
      </c>
      <c r="H36" s="70">
        <v>0</v>
      </c>
      <c r="I36" s="71">
        <v>37.524000000000001</v>
      </c>
      <c r="J36" s="256"/>
    </row>
    <row r="37" spans="2:21" s="240" customFormat="1" ht="12" customHeight="1" x14ac:dyDescent="0.2">
      <c r="B37" s="574" t="s">
        <v>222</v>
      </c>
      <c r="C37" s="70">
        <v>0</v>
      </c>
      <c r="D37" s="70">
        <v>0</v>
      </c>
      <c r="E37" s="70">
        <v>17.677</v>
      </c>
      <c r="F37" s="70">
        <v>0</v>
      </c>
      <c r="G37" s="70">
        <v>0</v>
      </c>
      <c r="H37" s="70">
        <v>0</v>
      </c>
      <c r="I37" s="71">
        <v>17.677</v>
      </c>
      <c r="J37" s="732"/>
    </row>
    <row r="38" spans="2:21" s="250" customFormat="1" ht="12" customHeight="1" x14ac:dyDescent="0.2">
      <c r="B38" s="81" t="s">
        <v>64</v>
      </c>
      <c r="C38" s="377">
        <v>31.670999999999999</v>
      </c>
      <c r="D38" s="377">
        <v>5.9859999999999998</v>
      </c>
      <c r="E38" s="377">
        <v>94.061999999999983</v>
      </c>
      <c r="F38" s="377">
        <v>36.042000000000002</v>
      </c>
      <c r="G38" s="377">
        <v>1.071</v>
      </c>
      <c r="H38" s="377">
        <v>0</v>
      </c>
      <c r="I38" s="553">
        <v>168.83199999999999</v>
      </c>
      <c r="J38" s="257"/>
      <c r="K38" s="2"/>
      <c r="L38" s="2"/>
      <c r="M38" s="2"/>
      <c r="N38" s="2"/>
      <c r="O38" s="2"/>
      <c r="P38" s="2"/>
      <c r="Q38" s="2"/>
      <c r="R38" s="2"/>
      <c r="S38" s="2"/>
      <c r="T38" s="2"/>
      <c r="U38" s="2"/>
    </row>
    <row r="39" spans="2:21" ht="12" customHeight="1" x14ac:dyDescent="0.2">
      <c r="B39" s="77"/>
      <c r="C39" s="78"/>
      <c r="D39" s="79"/>
      <c r="E39" s="79"/>
      <c r="F39" s="79"/>
      <c r="G39" s="79"/>
      <c r="H39" s="79"/>
      <c r="I39" s="80"/>
      <c r="J39" s="256"/>
    </row>
    <row r="40" spans="2:21" ht="12" customHeight="1" x14ac:dyDescent="0.2">
      <c r="B40" s="28" t="s">
        <v>194</v>
      </c>
      <c r="C40" s="78"/>
      <c r="D40" s="78"/>
      <c r="E40" s="78"/>
      <c r="F40" s="78"/>
      <c r="G40" s="78"/>
      <c r="H40" s="78"/>
      <c r="I40" s="52"/>
      <c r="J40" s="256"/>
    </row>
    <row r="41" spans="2:21" ht="12" customHeight="1" x14ac:dyDescent="0.2">
      <c r="B41" s="26" t="s">
        <v>258</v>
      </c>
      <c r="C41" s="70">
        <v>18.13</v>
      </c>
      <c r="D41" s="70">
        <v>106.29300000000001</v>
      </c>
      <c r="E41" s="70">
        <v>154.714</v>
      </c>
      <c r="F41" s="70">
        <v>48.866999999999997</v>
      </c>
      <c r="G41" s="70">
        <v>0</v>
      </c>
      <c r="H41" s="70">
        <v>0</v>
      </c>
      <c r="I41" s="71">
        <v>328.00400000000002</v>
      </c>
      <c r="J41" s="256"/>
    </row>
    <row r="42" spans="2:21" ht="12" customHeight="1" x14ac:dyDescent="0.2">
      <c r="B42" s="73" t="s">
        <v>259</v>
      </c>
      <c r="C42" s="70">
        <v>0</v>
      </c>
      <c r="D42" s="70">
        <v>0</v>
      </c>
      <c r="E42" s="70">
        <v>11.977</v>
      </c>
      <c r="F42" s="70">
        <v>0</v>
      </c>
      <c r="G42" s="70">
        <v>0</v>
      </c>
      <c r="H42" s="70">
        <v>0</v>
      </c>
      <c r="I42" s="71">
        <v>11.977</v>
      </c>
      <c r="J42" s="256"/>
    </row>
    <row r="43" spans="2:21" ht="12" customHeight="1" x14ac:dyDescent="0.2">
      <c r="B43" s="74" t="s">
        <v>64</v>
      </c>
      <c r="C43" s="75">
        <v>18.13</v>
      </c>
      <c r="D43" s="75">
        <v>106.29300000000001</v>
      </c>
      <c r="E43" s="75">
        <v>166.691</v>
      </c>
      <c r="F43" s="75">
        <v>48.866999999999997</v>
      </c>
      <c r="G43" s="75">
        <v>0</v>
      </c>
      <c r="H43" s="75">
        <v>0</v>
      </c>
      <c r="I43" s="63">
        <v>339.98099999999999</v>
      </c>
      <c r="J43" s="257"/>
    </row>
    <row r="44" spans="2:21" ht="12" customHeight="1" x14ac:dyDescent="0.2">
      <c r="B44" s="26"/>
      <c r="C44" s="70"/>
      <c r="D44" s="70"/>
      <c r="E44" s="70"/>
      <c r="F44" s="70"/>
      <c r="G44" s="70"/>
      <c r="H44" s="70"/>
      <c r="I44" s="64"/>
      <c r="J44" s="256"/>
    </row>
    <row r="45" spans="2:21" s="250" customFormat="1" ht="12" customHeight="1" x14ac:dyDescent="0.2">
      <c r="B45" s="82" t="s">
        <v>182</v>
      </c>
      <c r="C45" s="83"/>
      <c r="D45" s="83"/>
      <c r="E45" s="83"/>
      <c r="F45" s="83"/>
      <c r="G45" s="83"/>
      <c r="H45" s="83"/>
      <c r="I45" s="84">
        <v>446.02600000000001</v>
      </c>
      <c r="J45" s="256"/>
      <c r="K45" s="2"/>
      <c r="L45" s="2"/>
      <c r="M45" s="2"/>
      <c r="N45" s="2"/>
      <c r="O45" s="2"/>
      <c r="P45" s="2"/>
      <c r="Q45" s="2"/>
      <c r="R45" s="2"/>
      <c r="S45" s="2"/>
      <c r="T45" s="2"/>
      <c r="U45" s="2"/>
    </row>
    <row r="46" spans="2:21" ht="12" customHeight="1" x14ac:dyDescent="0.2">
      <c r="B46" s="85" t="s">
        <v>64</v>
      </c>
      <c r="C46" s="86">
        <v>49.801000000000002</v>
      </c>
      <c r="D46" s="86">
        <v>112.279</v>
      </c>
      <c r="E46" s="86">
        <v>260.75299999999999</v>
      </c>
      <c r="F46" s="86">
        <v>84.909000000000006</v>
      </c>
      <c r="G46" s="86">
        <v>1.071</v>
      </c>
      <c r="H46" s="86">
        <v>0</v>
      </c>
      <c r="I46" s="575">
        <v>954.83900000000006</v>
      </c>
      <c r="J46" s="257"/>
    </row>
    <row r="47" spans="2:21" ht="12" customHeight="1" x14ac:dyDescent="0.2">
      <c r="C47" s="9"/>
      <c r="D47" s="9"/>
      <c r="E47" s="9"/>
      <c r="F47" s="9"/>
      <c r="G47" s="9"/>
      <c r="H47" s="9"/>
      <c r="I47" s="9"/>
      <c r="J47" s="9"/>
    </row>
    <row r="48" spans="2:21" ht="18" customHeight="1" x14ac:dyDescent="0.2">
      <c r="F48" s="9"/>
      <c r="G48" s="9"/>
      <c r="H48" s="9"/>
      <c r="I48" s="9"/>
      <c r="J48" s="9"/>
    </row>
    <row r="49" spans="2:2" ht="12" customHeight="1" x14ac:dyDescent="0.2">
      <c r="B49"/>
    </row>
    <row r="50" spans="2:2" ht="12" customHeight="1" x14ac:dyDescent="0.2"/>
    <row r="51" spans="2:2" ht="12" customHeight="1" x14ac:dyDescent="0.2"/>
    <row r="52" spans="2:2" ht="12" customHeight="1" x14ac:dyDescent="0.2"/>
    <row r="53" spans="2:2" ht="12" customHeight="1" x14ac:dyDescent="0.2"/>
    <row r="54" spans="2:2" ht="12" customHeight="1" x14ac:dyDescent="0.2"/>
    <row r="55" spans="2:2" ht="12" customHeight="1" x14ac:dyDescent="0.2"/>
    <row r="56" spans="2:2" ht="12" customHeight="1" x14ac:dyDescent="0.2"/>
  </sheetData>
  <mergeCells count="2">
    <mergeCell ref="C31:I31"/>
    <mergeCell ref="B24:E24"/>
  </mergeCells>
  <conditionalFormatting sqref="C35:I35 C17:C23 H17:I23 C37:I46 C9:C13 H9:I13">
    <cfRule type="cellIs" dxfId="57" priority="17" operator="between">
      <formula>0.4999</formula>
      <formula>-0.4999</formula>
    </cfRule>
  </conditionalFormatting>
  <conditionalFormatting sqref="C36:I36">
    <cfRule type="cellIs" dxfId="56" priority="14" operator="between">
      <formula>0.4999</formula>
      <formula>-0.4999</formula>
    </cfRule>
  </conditionalFormatting>
  <conditionalFormatting sqref="C14:C16">
    <cfRule type="cellIs" dxfId="55" priority="13" operator="between">
      <formula>0.4999</formula>
      <formula>-0.4999</formula>
    </cfRule>
  </conditionalFormatting>
  <conditionalFormatting sqref="I14:I16">
    <cfRule type="cellIs" dxfId="54" priority="6" operator="between">
      <formula>0.4999</formula>
      <formula>-0.4999</formula>
    </cfRule>
  </conditionalFormatting>
  <conditionalFormatting sqref="H14:H16">
    <cfRule type="cellIs" dxfId="53" priority="2" operator="between">
      <formula>0.4999</formula>
      <formula>-0.4999</formula>
    </cfRule>
  </conditionalFormatting>
  <pageMargins left="0.7" right="0.7" top="0.75" bottom="0.75" header="0.3" footer="0.3"/>
  <pageSetup paperSize="9" scale="83" orientation="landscape" r:id="rId1"/>
  <headerFooter alignWithMargins="0"/>
  <ignoredErrors>
    <ignoredError sqref="C7"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I545"/>
  <sheetViews>
    <sheetView showGridLines="0" zoomScale="85" zoomScaleNormal="85" workbookViewId="0"/>
  </sheetViews>
  <sheetFormatPr defaultRowHeight="12.75" x14ac:dyDescent="0.2"/>
  <cols>
    <col min="1" max="1" width="2.140625" style="122" customWidth="1"/>
    <col min="2" max="2" width="49.7109375" style="123" customWidth="1"/>
    <col min="3" max="5" width="11.28515625" style="123" customWidth="1"/>
    <col min="6" max="6" width="2.42578125" style="123" customWidth="1"/>
    <col min="7" max="9" width="11.28515625" style="123" customWidth="1"/>
    <col min="10" max="16384" width="9.140625" style="123"/>
  </cols>
  <sheetData>
    <row r="1" spans="1:9" ht="9" customHeight="1" x14ac:dyDescent="0.2"/>
    <row r="2" spans="1:9" ht="15" x14ac:dyDescent="0.2">
      <c r="B2" s="124" t="s">
        <v>421</v>
      </c>
      <c r="C2" s="125"/>
      <c r="D2" s="125"/>
      <c r="E2" s="34"/>
      <c r="F2" s="126"/>
      <c r="G2" s="125"/>
      <c r="H2" s="125"/>
      <c r="I2" s="20" t="s">
        <v>303</v>
      </c>
    </row>
    <row r="3" spans="1:9" ht="15" x14ac:dyDescent="0.2">
      <c r="B3" s="128" t="s">
        <v>310</v>
      </c>
      <c r="C3" s="129"/>
      <c r="D3" s="129"/>
      <c r="E3" s="130"/>
      <c r="F3" s="130"/>
      <c r="G3" s="129"/>
      <c r="H3" s="129"/>
      <c r="I3" s="131"/>
    </row>
    <row r="4" spans="1:9" ht="12.75" customHeight="1" x14ac:dyDescent="0.2">
      <c r="B4" s="132"/>
      <c r="C4" s="129"/>
      <c r="D4" s="129"/>
      <c r="E4" s="133"/>
      <c r="F4" s="130"/>
      <c r="G4" s="129"/>
      <c r="H4" s="129"/>
      <c r="I4" s="134" t="s">
        <v>3</v>
      </c>
    </row>
    <row r="5" spans="1:9" x14ac:dyDescent="0.2">
      <c r="B5" s="135"/>
      <c r="C5" s="136" t="s">
        <v>4</v>
      </c>
      <c r="D5" s="136"/>
      <c r="E5" s="136"/>
      <c r="F5" s="136"/>
      <c r="G5" s="136" t="s">
        <v>4</v>
      </c>
      <c r="H5" s="136"/>
      <c r="I5" s="137"/>
    </row>
    <row r="6" spans="1:9" x14ac:dyDescent="0.2">
      <c r="B6" s="138"/>
      <c r="C6" s="1342">
        <v>2017</v>
      </c>
      <c r="D6" s="1343"/>
      <c r="E6" s="1344"/>
      <c r="F6" s="42"/>
      <c r="G6" s="1342">
        <v>2018</v>
      </c>
      <c r="H6" s="1343"/>
      <c r="I6" s="1344"/>
    </row>
    <row r="7" spans="1:9" x14ac:dyDescent="0.2">
      <c r="B7" s="138"/>
      <c r="C7" s="139" t="s">
        <v>5</v>
      </c>
      <c r="D7" s="139" t="s">
        <v>6</v>
      </c>
      <c r="E7" s="140" t="s">
        <v>17</v>
      </c>
      <c r="F7" s="141"/>
      <c r="G7" s="139" t="s">
        <v>5</v>
      </c>
      <c r="H7" s="139" t="s">
        <v>6</v>
      </c>
      <c r="I7" s="140" t="s">
        <v>17</v>
      </c>
    </row>
    <row r="8" spans="1:9" x14ac:dyDescent="0.2">
      <c r="B8" s="138"/>
      <c r="C8" s="139" t="s">
        <v>463</v>
      </c>
      <c r="D8" s="139" t="s">
        <v>463</v>
      </c>
      <c r="E8" s="142" t="s">
        <v>18</v>
      </c>
      <c r="F8" s="141"/>
      <c r="G8" s="139" t="s">
        <v>463</v>
      </c>
      <c r="H8" s="139" t="s">
        <v>463</v>
      </c>
      <c r="I8" s="142" t="s">
        <v>18</v>
      </c>
    </row>
    <row r="9" spans="1:9" ht="11.25" x14ac:dyDescent="0.15">
      <c r="A9" s="123"/>
      <c r="B9" s="143" t="s">
        <v>172</v>
      </c>
      <c r="C9" s="139"/>
      <c r="D9" s="139"/>
      <c r="E9" s="142"/>
      <c r="F9" s="141"/>
      <c r="G9" s="139"/>
      <c r="H9" s="139"/>
      <c r="I9" s="142"/>
    </row>
    <row r="10" spans="1:9" s="181" customFormat="1" ht="11.25" x14ac:dyDescent="0.15">
      <c r="B10" s="51" t="s">
        <v>69</v>
      </c>
      <c r="C10" s="78">
        <v>14.863599999999998</v>
      </c>
      <c r="D10" s="78">
        <v>15.719800000000001</v>
      </c>
      <c r="E10" s="52">
        <v>30.583500000000001</v>
      </c>
      <c r="F10" s="151"/>
      <c r="G10" s="152">
        <v>16.899100000000001</v>
      </c>
      <c r="H10" s="152">
        <v>13.757100000000001</v>
      </c>
      <c r="I10" s="52">
        <v>30.656200000000002</v>
      </c>
    </row>
    <row r="11" spans="1:9" s="181" customFormat="1" ht="11.25" x14ac:dyDescent="0.15">
      <c r="B11" s="51" t="s">
        <v>146</v>
      </c>
      <c r="C11" s="78">
        <v>5.6807999999999996</v>
      </c>
      <c r="D11" s="78">
        <v>6.2912999999999997</v>
      </c>
      <c r="E11" s="52">
        <v>11.972099999999999</v>
      </c>
      <c r="F11" s="183"/>
      <c r="G11" s="78">
        <v>7.8436000000000003</v>
      </c>
      <c r="H11" s="78">
        <v>5.7023000000000001</v>
      </c>
      <c r="I11" s="52">
        <v>13.5459</v>
      </c>
    </row>
    <row r="12" spans="1:9" s="181" customFormat="1" ht="11.25" x14ac:dyDescent="0.15">
      <c r="B12" s="51" t="s">
        <v>279</v>
      </c>
      <c r="C12" s="78">
        <v>15.823499999999999</v>
      </c>
      <c r="D12" s="78">
        <v>8.3384</v>
      </c>
      <c r="E12" s="52">
        <v>24.161799999999999</v>
      </c>
      <c r="F12" s="183"/>
      <c r="G12" s="78">
        <v>16.650399999999998</v>
      </c>
      <c r="H12" s="78">
        <v>11.5946</v>
      </c>
      <c r="I12" s="52">
        <v>28.244999999999997</v>
      </c>
    </row>
    <row r="13" spans="1:9" ht="11.25" x14ac:dyDescent="0.15">
      <c r="A13" s="184"/>
      <c r="B13" s="62" t="s">
        <v>172</v>
      </c>
      <c r="C13" s="116">
        <v>36.367899999999999</v>
      </c>
      <c r="D13" s="116">
        <v>30.341700000000003</v>
      </c>
      <c r="E13" s="63">
        <v>66.709500000000006</v>
      </c>
      <c r="F13" s="116"/>
      <c r="G13" s="116">
        <v>41.322299999999998</v>
      </c>
      <c r="H13" s="116">
        <v>30.7408</v>
      </c>
      <c r="I13" s="63">
        <v>72.063099999999991</v>
      </c>
    </row>
    <row r="14" spans="1:9" ht="11.25" x14ac:dyDescent="0.15">
      <c r="A14" s="185"/>
      <c r="B14" s="153"/>
      <c r="C14" s="147"/>
      <c r="D14" s="147"/>
      <c r="E14" s="149"/>
      <c r="F14" s="183"/>
      <c r="G14" s="147"/>
      <c r="H14" s="147"/>
      <c r="I14" s="154"/>
    </row>
    <row r="15" spans="1:9" s="60" customFormat="1" ht="11.25" x14ac:dyDescent="0.15">
      <c r="A15" s="155"/>
      <c r="B15" s="51" t="s">
        <v>233</v>
      </c>
      <c r="C15" s="78">
        <v>4.2299999999999997E-2</v>
      </c>
      <c r="D15" s="78">
        <v>2.81E-2</v>
      </c>
      <c r="E15" s="52">
        <v>7.0400000000000004E-2</v>
      </c>
      <c r="F15" s="78"/>
      <c r="G15" s="78">
        <v>0.1968</v>
      </c>
      <c r="H15" s="78">
        <v>3.8956</v>
      </c>
      <c r="I15" s="52">
        <v>4.0923999999999996</v>
      </c>
    </row>
    <row r="16" spans="1:9" s="60" customFormat="1" ht="11.25" x14ac:dyDescent="0.15">
      <c r="A16" s="155"/>
      <c r="B16" s="51" t="s">
        <v>245</v>
      </c>
      <c r="C16" s="78">
        <v>1.9039999999999999</v>
      </c>
      <c r="D16" s="78">
        <v>-0.81279999999999997</v>
      </c>
      <c r="E16" s="52">
        <v>1.0911999999999999</v>
      </c>
      <c r="F16" s="78"/>
      <c r="G16" s="78">
        <v>1.5979999999999999</v>
      </c>
      <c r="H16" s="78">
        <v>-0.75070000000000003</v>
      </c>
      <c r="I16" s="52">
        <v>0.84729999999999983</v>
      </c>
    </row>
    <row r="17" spans="1:9" s="60" customFormat="1" ht="11.25" x14ac:dyDescent="0.15">
      <c r="B17" s="51" t="s">
        <v>354</v>
      </c>
      <c r="C17" s="78">
        <v>-2.5514000000000001</v>
      </c>
      <c r="D17" s="78">
        <v>0.73659999999999992</v>
      </c>
      <c r="E17" s="52">
        <v>-1.8149</v>
      </c>
      <c r="F17" s="78"/>
      <c r="G17" s="78">
        <v>0.56420000000000003</v>
      </c>
      <c r="H17" s="78">
        <v>-1.6064000000000001</v>
      </c>
      <c r="I17" s="52">
        <v>-1.0422</v>
      </c>
    </row>
    <row r="18" spans="1:9" s="58" customFormat="1" ht="11.25" x14ac:dyDescent="0.15">
      <c r="B18" s="51" t="s">
        <v>8</v>
      </c>
      <c r="C18" s="78">
        <v>0</v>
      </c>
      <c r="D18" s="78">
        <v>2.0000000000000001E-4</v>
      </c>
      <c r="E18" s="52">
        <v>2.0000000000000001E-4</v>
      </c>
      <c r="F18" s="78"/>
      <c r="G18" s="78">
        <v>-5.6619000000000002</v>
      </c>
      <c r="H18" s="78">
        <v>-1.4478</v>
      </c>
      <c r="I18" s="52">
        <v>-7.1097000000000001</v>
      </c>
    </row>
    <row r="19" spans="1:9" s="60" customFormat="1" ht="11.25" x14ac:dyDescent="0.15">
      <c r="B19" s="188" t="s">
        <v>9</v>
      </c>
      <c r="C19" s="156">
        <v>35.762699999999995</v>
      </c>
      <c r="D19" s="156">
        <v>30.293800000000001</v>
      </c>
      <c r="E19" s="157">
        <v>66.056399999999996</v>
      </c>
      <c r="F19" s="156"/>
      <c r="G19" s="156">
        <v>38.019300000000001</v>
      </c>
      <c r="H19" s="156">
        <v>30.831600000000002</v>
      </c>
      <c r="I19" s="157">
        <v>68.850899999999996</v>
      </c>
    </row>
    <row r="20" spans="1:9" s="60" customFormat="1" ht="11.25" x14ac:dyDescent="0.15">
      <c r="B20" s="51" t="s">
        <v>10</v>
      </c>
      <c r="C20" s="78">
        <v>-4.8319999999999999</v>
      </c>
      <c r="D20" s="78">
        <v>-3.8879000000000001</v>
      </c>
      <c r="E20" s="52">
        <v>-8.7199000000000009</v>
      </c>
      <c r="F20" s="78"/>
      <c r="G20" s="78">
        <v>-4.7879000000000005</v>
      </c>
      <c r="H20" s="78">
        <v>-3.7013999999999996</v>
      </c>
      <c r="I20" s="52">
        <v>-8.4893000000000001</v>
      </c>
    </row>
    <row r="21" spans="1:9" s="60" customFormat="1" ht="11.25" x14ac:dyDescent="0.15">
      <c r="B21" s="62" t="s">
        <v>385</v>
      </c>
      <c r="C21" s="116">
        <v>30.930599999999998</v>
      </c>
      <c r="D21" s="116">
        <v>26.405900000000003</v>
      </c>
      <c r="E21" s="63">
        <v>57.336500000000001</v>
      </c>
      <c r="F21" s="116"/>
      <c r="G21" s="116">
        <v>33.231400000000001</v>
      </c>
      <c r="H21" s="116">
        <v>27.130099999999999</v>
      </c>
      <c r="I21" s="63">
        <v>60.361499999999999</v>
      </c>
    </row>
    <row r="22" spans="1:9" s="60" customFormat="1" ht="11.25" x14ac:dyDescent="0.15">
      <c r="B22" s="117"/>
      <c r="C22" s="79"/>
      <c r="D22" s="79"/>
      <c r="E22" s="80"/>
      <c r="F22" s="79"/>
      <c r="G22" s="79"/>
      <c r="H22" s="79"/>
      <c r="I22" s="80"/>
    </row>
    <row r="23" spans="1:9" ht="11.25" x14ac:dyDescent="0.15">
      <c r="A23" s="123"/>
      <c r="B23" s="65" t="s">
        <v>174</v>
      </c>
      <c r="C23" s="158">
        <v>31.722099999999998</v>
      </c>
      <c r="D23" s="158">
        <v>26.465400000000002</v>
      </c>
      <c r="E23" s="57">
        <v>58.187600000000003</v>
      </c>
      <c r="F23" s="221"/>
      <c r="G23" s="158">
        <v>36.7896</v>
      </c>
      <c r="H23" s="158">
        <v>27.1571</v>
      </c>
      <c r="I23" s="57">
        <v>63.9467</v>
      </c>
    </row>
    <row r="24" spans="1:9" s="190" customFormat="1" ht="11.25" x14ac:dyDescent="0.15">
      <c r="B24" s="160"/>
      <c r="C24" s="161"/>
      <c r="D24" s="161"/>
      <c r="E24" s="162"/>
      <c r="F24" s="161"/>
      <c r="G24" s="161"/>
      <c r="H24" s="161"/>
      <c r="I24" s="162"/>
    </row>
    <row r="25" spans="1:9" s="211" customFormat="1" ht="11.25" x14ac:dyDescent="0.15">
      <c r="B25" s="143" t="s">
        <v>281</v>
      </c>
      <c r="C25" s="214"/>
      <c r="D25" s="214"/>
      <c r="E25" s="213"/>
      <c r="F25" s="214"/>
      <c r="G25" s="214"/>
      <c r="H25" s="214"/>
      <c r="I25" s="213"/>
    </row>
    <row r="26" spans="1:9" s="190" customFormat="1" ht="11.25" x14ac:dyDescent="0.15">
      <c r="B26" s="198" t="s">
        <v>244</v>
      </c>
      <c r="C26" s="195">
        <v>203.14890000000003</v>
      </c>
      <c r="D26" s="195">
        <v>207.45650000000001</v>
      </c>
      <c r="E26" s="52">
        <v>410.6053</v>
      </c>
      <c r="F26" s="215"/>
      <c r="G26" s="195">
        <v>204.59899999999999</v>
      </c>
      <c r="H26" s="195">
        <v>200.87620000000001</v>
      </c>
      <c r="I26" s="52">
        <v>405.47519999999997</v>
      </c>
    </row>
    <row r="27" spans="1:9" s="190" customFormat="1" ht="11.25" x14ac:dyDescent="0.15">
      <c r="B27" s="198" t="s">
        <v>503</v>
      </c>
      <c r="C27" s="195">
        <v>110.48</v>
      </c>
      <c r="D27" s="195">
        <v>105.7101</v>
      </c>
      <c r="E27" s="52">
        <v>216.1901</v>
      </c>
      <c r="F27" s="215"/>
      <c r="G27" s="195">
        <v>116.3942</v>
      </c>
      <c r="H27" s="195">
        <v>115.0202</v>
      </c>
      <c r="I27" s="52">
        <v>231.4144</v>
      </c>
    </row>
    <row r="28" spans="1:9" s="190" customFormat="1" ht="11.25" x14ac:dyDescent="0.15">
      <c r="B28" s="222" t="s">
        <v>427</v>
      </c>
      <c r="C28" s="200">
        <v>0.60899999999999999</v>
      </c>
      <c r="D28" s="200">
        <v>0.71130000000000004</v>
      </c>
      <c r="E28" s="209">
        <v>1.3203</v>
      </c>
      <c r="F28" s="223"/>
      <c r="G28" s="200">
        <v>0.73370000000000002</v>
      </c>
      <c r="H28" s="200">
        <v>0.79089999999999994</v>
      </c>
      <c r="I28" s="209">
        <v>1.5246</v>
      </c>
    </row>
    <row r="29" spans="1:9" s="190" customFormat="1" ht="11.25" x14ac:dyDescent="0.15">
      <c r="B29" s="224" t="s">
        <v>154</v>
      </c>
      <c r="C29" s="156">
        <v>314.23789999999997</v>
      </c>
      <c r="D29" s="156">
        <v>313.87779999999998</v>
      </c>
      <c r="E29" s="157">
        <v>628.11569999999995</v>
      </c>
      <c r="F29" s="156"/>
      <c r="G29" s="156">
        <v>321.72699999999998</v>
      </c>
      <c r="H29" s="156">
        <v>316.68719999999996</v>
      </c>
      <c r="I29" s="157">
        <v>638.41419999999994</v>
      </c>
    </row>
    <row r="30" spans="1:9" s="190" customFormat="1" ht="11.25" x14ac:dyDescent="0.15">
      <c r="B30" s="198"/>
      <c r="C30" s="194"/>
      <c r="D30" s="194"/>
      <c r="E30" s="225"/>
      <c r="F30" s="194"/>
      <c r="G30" s="194"/>
      <c r="H30" s="194"/>
      <c r="I30" s="199"/>
    </row>
    <row r="31" spans="1:9" ht="11.25" x14ac:dyDescent="0.15">
      <c r="A31" s="123"/>
      <c r="B31" s="916" t="s">
        <v>167</v>
      </c>
      <c r="C31" s="98"/>
      <c r="D31" s="98"/>
      <c r="E31" s="919"/>
      <c r="F31" s="98"/>
      <c r="G31" s="98"/>
      <c r="H31" s="98"/>
      <c r="I31" s="919"/>
    </row>
    <row r="32" spans="1:9" ht="11.25" x14ac:dyDescent="0.15">
      <c r="A32" s="123"/>
      <c r="B32" s="572" t="s">
        <v>156</v>
      </c>
      <c r="C32" s="165">
        <v>25.049406704300001</v>
      </c>
      <c r="D32" s="165">
        <v>23.308461805300002</v>
      </c>
      <c r="E32" s="920">
        <v>48.357868509600003</v>
      </c>
      <c r="F32" s="165"/>
      <c r="G32" s="165">
        <v>21.201000000000001</v>
      </c>
      <c r="H32" s="165">
        <v>18.974600000000002</v>
      </c>
      <c r="I32" s="920">
        <v>40.175600000000003</v>
      </c>
    </row>
    <row r="33" spans="1:9" ht="11.25" x14ac:dyDescent="0.15">
      <c r="A33" s="123"/>
      <c r="B33" s="899" t="s">
        <v>157</v>
      </c>
      <c r="C33" s="200">
        <v>38.5883246418</v>
      </c>
      <c r="D33" s="200">
        <v>44.957852586100003</v>
      </c>
      <c r="E33" s="923">
        <v>83.546177227900003</v>
      </c>
      <c r="F33" s="200"/>
      <c r="G33" s="195">
        <v>39.834199999999996</v>
      </c>
      <c r="H33" s="195">
        <v>39.353400000000001</v>
      </c>
      <c r="I33" s="921">
        <v>79.187600000000003</v>
      </c>
    </row>
    <row r="34" spans="1:9" ht="11.25" x14ac:dyDescent="0.15">
      <c r="A34" s="123"/>
      <c r="B34" s="233" t="s">
        <v>158</v>
      </c>
      <c r="C34" s="116">
        <v>41.093265312230002</v>
      </c>
      <c r="D34" s="116">
        <v>47.288698766630006</v>
      </c>
      <c r="E34" s="553">
        <v>88.381964078860008</v>
      </c>
      <c r="F34" s="116"/>
      <c r="G34" s="116">
        <v>41.9544</v>
      </c>
      <c r="H34" s="116">
        <v>41.250900000000001</v>
      </c>
      <c r="I34" s="553">
        <v>83.205299999999994</v>
      </c>
    </row>
    <row r="35" spans="1:9" ht="11.25" x14ac:dyDescent="0.15">
      <c r="A35" s="123"/>
      <c r="B35" s="899"/>
      <c r="C35" s="165"/>
      <c r="D35" s="165"/>
      <c r="E35" s="920"/>
      <c r="F35" s="165"/>
      <c r="G35" s="165"/>
      <c r="H35" s="165"/>
      <c r="I35" s="920"/>
    </row>
    <row r="36" spans="1:9" ht="11.25" x14ac:dyDescent="0.15">
      <c r="A36" s="123"/>
      <c r="B36" s="900" t="s">
        <v>509</v>
      </c>
      <c r="C36" s="918">
        <v>34.140328241500001</v>
      </c>
      <c r="D36" s="918">
        <v>29.863946417099999</v>
      </c>
      <c r="E36" s="922">
        <v>64.004274658599996</v>
      </c>
      <c r="F36" s="918"/>
      <c r="G36" s="918">
        <v>35.411699999999996</v>
      </c>
      <c r="H36" s="918">
        <v>39.593400000000003</v>
      </c>
      <c r="I36" s="922">
        <v>75.005099999999999</v>
      </c>
    </row>
    <row r="37" spans="1:9" ht="11.25" x14ac:dyDescent="0.15">
      <c r="A37" s="123"/>
      <c r="B37" s="917"/>
      <c r="C37" s="165"/>
      <c r="D37" s="165"/>
      <c r="E37" s="920"/>
      <c r="F37" s="165"/>
      <c r="G37" s="165"/>
      <c r="H37" s="165"/>
      <c r="I37" s="920"/>
    </row>
    <row r="38" spans="1:9" ht="11.25" x14ac:dyDescent="0.15">
      <c r="A38" s="123"/>
      <c r="B38" s="583" t="s">
        <v>99</v>
      </c>
      <c r="C38" s="194"/>
      <c r="D38" s="194"/>
      <c r="E38" s="924"/>
      <c r="F38" s="194"/>
      <c r="G38" s="194"/>
      <c r="H38" s="194"/>
      <c r="I38" s="924"/>
    </row>
    <row r="39" spans="1:9" ht="11.25" x14ac:dyDescent="0.15">
      <c r="A39" s="123"/>
      <c r="B39" s="207" t="s">
        <v>338</v>
      </c>
      <c r="C39" s="78">
        <v>149.86592827159998</v>
      </c>
      <c r="D39" s="78">
        <v>173.46824051339999</v>
      </c>
      <c r="E39" s="753">
        <v>323.33416878499997</v>
      </c>
      <c r="F39" s="78"/>
      <c r="G39" s="78">
        <v>185.48250000000002</v>
      </c>
      <c r="H39" s="78">
        <v>188.5265</v>
      </c>
      <c r="I39" s="753">
        <v>374.00900000000001</v>
      </c>
    </row>
    <row r="40" spans="1:9" ht="11.25" x14ac:dyDescent="0.15">
      <c r="A40" s="123"/>
      <c r="B40" s="905" t="s">
        <v>339</v>
      </c>
      <c r="C40" s="906">
        <v>98.584539390999993</v>
      </c>
      <c r="D40" s="906">
        <v>77.881121850499994</v>
      </c>
      <c r="E40" s="903">
        <v>176.46566124149999</v>
      </c>
      <c r="F40" s="906"/>
      <c r="G40" s="906">
        <v>68.493099999999998</v>
      </c>
      <c r="H40" s="906">
        <v>87.858499999999992</v>
      </c>
      <c r="I40" s="903">
        <v>156.35159999999999</v>
      </c>
    </row>
    <row r="41" spans="1:9" ht="11.25" x14ac:dyDescent="0.15">
      <c r="A41" s="123"/>
    </row>
    <row r="42" spans="1:9" ht="11.25" x14ac:dyDescent="0.15">
      <c r="A42" s="123"/>
    </row>
    <row r="43" spans="1:9" ht="11.25" x14ac:dyDescent="0.15">
      <c r="A43" s="123"/>
    </row>
    <row r="44" spans="1:9" ht="11.25" x14ac:dyDescent="0.15">
      <c r="A44" s="123"/>
    </row>
    <row r="45" spans="1:9" ht="11.25" x14ac:dyDescent="0.15">
      <c r="A45" s="123"/>
    </row>
    <row r="46" spans="1:9" ht="11.25" x14ac:dyDescent="0.15">
      <c r="A46" s="123"/>
    </row>
    <row r="47" spans="1:9" ht="11.25" x14ac:dyDescent="0.15">
      <c r="A47" s="123"/>
    </row>
    <row r="48" spans="1:9" ht="11.25" x14ac:dyDescent="0.15">
      <c r="A48" s="123"/>
    </row>
    <row r="49" spans="1:1" ht="11.25" x14ac:dyDescent="0.15">
      <c r="A49" s="123"/>
    </row>
    <row r="50" spans="1:1" ht="11.25" x14ac:dyDescent="0.15">
      <c r="A50" s="123"/>
    </row>
    <row r="51" spans="1:1" ht="11.25" x14ac:dyDescent="0.15">
      <c r="A51" s="123"/>
    </row>
    <row r="52" spans="1:1" ht="11.25" x14ac:dyDescent="0.15">
      <c r="A52" s="123"/>
    </row>
    <row r="53" spans="1:1" ht="11.25" x14ac:dyDescent="0.15">
      <c r="A53" s="123"/>
    </row>
    <row r="54" spans="1:1" ht="11.25" x14ac:dyDescent="0.15">
      <c r="A54" s="123"/>
    </row>
    <row r="55" spans="1:1" ht="11.25" x14ac:dyDescent="0.15">
      <c r="A55" s="123"/>
    </row>
    <row r="56" spans="1:1" ht="11.25" x14ac:dyDescent="0.15">
      <c r="A56" s="123"/>
    </row>
    <row r="57" spans="1:1" ht="11.25" x14ac:dyDescent="0.15">
      <c r="A57" s="123"/>
    </row>
    <row r="58" spans="1:1" ht="11.25" x14ac:dyDescent="0.15">
      <c r="A58" s="123"/>
    </row>
    <row r="59" spans="1:1" ht="11.25" x14ac:dyDescent="0.15">
      <c r="A59" s="123"/>
    </row>
    <row r="60" spans="1:1" ht="11.25" x14ac:dyDescent="0.15">
      <c r="A60" s="123"/>
    </row>
    <row r="61" spans="1:1" ht="11.25" x14ac:dyDescent="0.15">
      <c r="A61" s="123"/>
    </row>
    <row r="62" spans="1:1" ht="11.25" x14ac:dyDescent="0.15">
      <c r="A62" s="123"/>
    </row>
    <row r="63" spans="1:1" ht="11.25" x14ac:dyDescent="0.15">
      <c r="A63" s="123"/>
    </row>
    <row r="64" spans="1:1" ht="11.25" x14ac:dyDescent="0.15">
      <c r="A64" s="123"/>
    </row>
    <row r="65" spans="1:1" ht="11.25" x14ac:dyDescent="0.15">
      <c r="A65" s="123"/>
    </row>
    <row r="66" spans="1:1" ht="11.25" x14ac:dyDescent="0.15">
      <c r="A66" s="123"/>
    </row>
    <row r="67" spans="1:1" ht="11.25" x14ac:dyDescent="0.15">
      <c r="A67" s="123"/>
    </row>
    <row r="68" spans="1:1" ht="11.25" x14ac:dyDescent="0.15">
      <c r="A68" s="123"/>
    </row>
    <row r="69" spans="1:1" ht="11.25" x14ac:dyDescent="0.15">
      <c r="A69" s="123"/>
    </row>
    <row r="70" spans="1:1" ht="11.25" x14ac:dyDescent="0.15">
      <c r="A70" s="123"/>
    </row>
    <row r="71" spans="1:1" ht="11.25" x14ac:dyDescent="0.15">
      <c r="A71" s="123"/>
    </row>
    <row r="72" spans="1:1" ht="11.25" x14ac:dyDescent="0.15">
      <c r="A72" s="123"/>
    </row>
    <row r="73" spans="1:1" ht="11.25" x14ac:dyDescent="0.15">
      <c r="A73" s="123"/>
    </row>
    <row r="74" spans="1:1" ht="11.25" x14ac:dyDescent="0.15">
      <c r="A74" s="123"/>
    </row>
    <row r="75" spans="1:1" ht="11.25" x14ac:dyDescent="0.15">
      <c r="A75" s="123"/>
    </row>
    <row r="76" spans="1:1" ht="11.25" x14ac:dyDescent="0.15">
      <c r="A76" s="123"/>
    </row>
    <row r="77" spans="1:1" ht="11.25" x14ac:dyDescent="0.15">
      <c r="A77" s="123"/>
    </row>
    <row r="78" spans="1:1" ht="11.25" x14ac:dyDescent="0.15">
      <c r="A78" s="123"/>
    </row>
    <row r="79" spans="1:1" ht="11.25" x14ac:dyDescent="0.15">
      <c r="A79" s="123"/>
    </row>
    <row r="80" spans="1:1" ht="11.25" x14ac:dyDescent="0.15">
      <c r="A80" s="123"/>
    </row>
    <row r="81" spans="1:1" ht="11.25" x14ac:dyDescent="0.15">
      <c r="A81" s="123"/>
    </row>
    <row r="82" spans="1:1" ht="11.25" x14ac:dyDescent="0.15">
      <c r="A82" s="123"/>
    </row>
    <row r="83" spans="1:1" ht="11.25" x14ac:dyDescent="0.15">
      <c r="A83" s="123"/>
    </row>
    <row r="84" spans="1:1" ht="11.25" x14ac:dyDescent="0.15">
      <c r="A84" s="123"/>
    </row>
    <row r="85" spans="1:1" ht="11.25" x14ac:dyDescent="0.15">
      <c r="A85" s="123"/>
    </row>
    <row r="86" spans="1:1" ht="11.25" x14ac:dyDescent="0.15">
      <c r="A86" s="123"/>
    </row>
    <row r="87" spans="1:1" ht="11.25" x14ac:dyDescent="0.15">
      <c r="A87" s="123"/>
    </row>
    <row r="88" spans="1:1" ht="11.25" x14ac:dyDescent="0.15">
      <c r="A88" s="123"/>
    </row>
    <row r="89" spans="1:1" ht="11.25" x14ac:dyDescent="0.15">
      <c r="A89" s="123"/>
    </row>
    <row r="90" spans="1:1" ht="11.25" x14ac:dyDescent="0.15">
      <c r="A90" s="123"/>
    </row>
    <row r="91" spans="1:1" ht="11.25" x14ac:dyDescent="0.15">
      <c r="A91" s="123"/>
    </row>
    <row r="92" spans="1:1" ht="11.25" x14ac:dyDescent="0.15">
      <c r="A92" s="123"/>
    </row>
    <row r="93" spans="1:1" ht="11.25" x14ac:dyDescent="0.15">
      <c r="A93" s="123"/>
    </row>
    <row r="94" spans="1:1" ht="11.25" x14ac:dyDescent="0.15">
      <c r="A94" s="123"/>
    </row>
    <row r="95" spans="1:1" ht="11.25" x14ac:dyDescent="0.15">
      <c r="A95" s="123"/>
    </row>
    <row r="96" spans="1:1" ht="11.25" x14ac:dyDescent="0.15">
      <c r="A96" s="123"/>
    </row>
    <row r="97" spans="1:1" ht="11.25" x14ac:dyDescent="0.15">
      <c r="A97" s="123"/>
    </row>
    <row r="98" spans="1:1" ht="11.25" x14ac:dyDescent="0.15">
      <c r="A98" s="123"/>
    </row>
    <row r="99" spans="1:1" ht="11.25" x14ac:dyDescent="0.15">
      <c r="A99" s="123"/>
    </row>
    <row r="100" spans="1:1" ht="11.25" x14ac:dyDescent="0.15">
      <c r="A100" s="123"/>
    </row>
    <row r="101" spans="1:1" ht="11.25" x14ac:dyDescent="0.15">
      <c r="A101" s="123"/>
    </row>
    <row r="102" spans="1:1" ht="11.25" x14ac:dyDescent="0.15">
      <c r="A102" s="123"/>
    </row>
    <row r="103" spans="1:1" ht="11.25" x14ac:dyDescent="0.15">
      <c r="A103" s="123"/>
    </row>
    <row r="104" spans="1:1" ht="11.25" x14ac:dyDescent="0.15">
      <c r="A104" s="123"/>
    </row>
    <row r="105" spans="1:1" ht="11.25" x14ac:dyDescent="0.15">
      <c r="A105" s="123"/>
    </row>
    <row r="106" spans="1:1" ht="11.25" x14ac:dyDescent="0.15">
      <c r="A106" s="123"/>
    </row>
    <row r="107" spans="1:1" ht="11.25" x14ac:dyDescent="0.15">
      <c r="A107" s="123"/>
    </row>
    <row r="108" spans="1:1" ht="11.25" x14ac:dyDescent="0.15">
      <c r="A108" s="123"/>
    </row>
    <row r="109" spans="1:1" ht="11.25" x14ac:dyDescent="0.15">
      <c r="A109" s="123"/>
    </row>
    <row r="110" spans="1:1" ht="11.25" x14ac:dyDescent="0.15">
      <c r="A110" s="123"/>
    </row>
    <row r="111" spans="1:1" ht="11.25" x14ac:dyDescent="0.15">
      <c r="A111" s="123"/>
    </row>
    <row r="112" spans="1:1" ht="11.25" x14ac:dyDescent="0.15">
      <c r="A112" s="123"/>
    </row>
    <row r="113" spans="1:1" ht="11.25" x14ac:dyDescent="0.15">
      <c r="A113" s="123"/>
    </row>
    <row r="114" spans="1:1" ht="11.25" x14ac:dyDescent="0.15">
      <c r="A114" s="123"/>
    </row>
    <row r="115" spans="1:1" ht="11.25" x14ac:dyDescent="0.15">
      <c r="A115" s="123"/>
    </row>
    <row r="116" spans="1:1" ht="11.25" x14ac:dyDescent="0.15">
      <c r="A116" s="123"/>
    </row>
    <row r="117" spans="1:1" ht="11.25" x14ac:dyDescent="0.15">
      <c r="A117" s="123"/>
    </row>
    <row r="118" spans="1:1" ht="11.25" x14ac:dyDescent="0.15">
      <c r="A118" s="123"/>
    </row>
    <row r="119" spans="1:1" ht="11.25" x14ac:dyDescent="0.15">
      <c r="A119" s="123"/>
    </row>
    <row r="120" spans="1:1" ht="11.25" x14ac:dyDescent="0.15">
      <c r="A120" s="123"/>
    </row>
    <row r="121" spans="1:1" ht="11.25" x14ac:dyDescent="0.15">
      <c r="A121" s="123"/>
    </row>
    <row r="122" spans="1:1" ht="11.25" x14ac:dyDescent="0.15">
      <c r="A122" s="123"/>
    </row>
    <row r="123" spans="1:1" ht="11.25" x14ac:dyDescent="0.15">
      <c r="A123" s="123"/>
    </row>
    <row r="124" spans="1:1" ht="11.25" x14ac:dyDescent="0.15">
      <c r="A124" s="123"/>
    </row>
    <row r="125" spans="1:1" ht="11.25" x14ac:dyDescent="0.15">
      <c r="A125" s="123"/>
    </row>
    <row r="126" spans="1:1" ht="11.25" x14ac:dyDescent="0.15">
      <c r="A126" s="123"/>
    </row>
    <row r="127" spans="1:1" ht="11.25" x14ac:dyDescent="0.15">
      <c r="A127" s="123"/>
    </row>
    <row r="128" spans="1:1" ht="11.25" x14ac:dyDescent="0.15">
      <c r="A128" s="123"/>
    </row>
    <row r="129" spans="1:1" ht="11.25" x14ac:dyDescent="0.15">
      <c r="A129" s="123"/>
    </row>
    <row r="130" spans="1:1" ht="11.25" x14ac:dyDescent="0.15">
      <c r="A130" s="123"/>
    </row>
    <row r="131" spans="1:1" ht="11.25" x14ac:dyDescent="0.15">
      <c r="A131" s="123"/>
    </row>
    <row r="132" spans="1:1" ht="11.25" x14ac:dyDescent="0.15">
      <c r="A132" s="123"/>
    </row>
    <row r="133" spans="1:1" ht="11.25" x14ac:dyDescent="0.15">
      <c r="A133" s="123"/>
    </row>
    <row r="134" spans="1:1" ht="11.25" x14ac:dyDescent="0.15">
      <c r="A134" s="123"/>
    </row>
    <row r="135" spans="1:1" ht="11.25" x14ac:dyDescent="0.15">
      <c r="A135" s="123"/>
    </row>
    <row r="136" spans="1:1" ht="11.25" x14ac:dyDescent="0.15">
      <c r="A136" s="123"/>
    </row>
    <row r="137" spans="1:1" ht="11.25" x14ac:dyDescent="0.15">
      <c r="A137" s="123"/>
    </row>
    <row r="138" spans="1:1" ht="11.25" x14ac:dyDescent="0.15">
      <c r="A138" s="123"/>
    </row>
    <row r="139" spans="1:1" ht="11.25" x14ac:dyDescent="0.15">
      <c r="A139" s="123"/>
    </row>
    <row r="140" spans="1:1" ht="11.25" x14ac:dyDescent="0.15">
      <c r="A140" s="123"/>
    </row>
    <row r="141" spans="1:1" ht="11.25" x14ac:dyDescent="0.15">
      <c r="A141" s="123"/>
    </row>
    <row r="142" spans="1:1" ht="11.25" x14ac:dyDescent="0.15">
      <c r="A142" s="123"/>
    </row>
    <row r="143" spans="1:1" ht="11.25" x14ac:dyDescent="0.15">
      <c r="A143" s="123"/>
    </row>
    <row r="144" spans="1:1" ht="11.25" x14ac:dyDescent="0.15">
      <c r="A144" s="123"/>
    </row>
    <row r="145" spans="1:1" ht="11.25" x14ac:dyDescent="0.15">
      <c r="A145" s="123"/>
    </row>
    <row r="146" spans="1:1" ht="11.25" x14ac:dyDescent="0.15">
      <c r="A146" s="123"/>
    </row>
    <row r="147" spans="1:1" ht="11.25" x14ac:dyDescent="0.15">
      <c r="A147" s="123"/>
    </row>
    <row r="148" spans="1:1" ht="11.25" x14ac:dyDescent="0.15">
      <c r="A148" s="123"/>
    </row>
    <row r="149" spans="1:1" ht="11.25" x14ac:dyDescent="0.15">
      <c r="A149" s="123"/>
    </row>
    <row r="150" spans="1:1" ht="11.25" x14ac:dyDescent="0.15">
      <c r="A150" s="123"/>
    </row>
    <row r="151" spans="1:1" ht="11.25" x14ac:dyDescent="0.15">
      <c r="A151" s="123"/>
    </row>
    <row r="152" spans="1:1" ht="11.25" x14ac:dyDescent="0.15">
      <c r="A152" s="123"/>
    </row>
    <row r="153" spans="1:1" ht="11.25" x14ac:dyDescent="0.15">
      <c r="A153" s="123"/>
    </row>
    <row r="154" spans="1:1" ht="11.25" x14ac:dyDescent="0.15">
      <c r="A154" s="123"/>
    </row>
    <row r="155" spans="1:1" ht="11.25" x14ac:dyDescent="0.15">
      <c r="A155" s="123"/>
    </row>
    <row r="156" spans="1:1" ht="11.25" x14ac:dyDescent="0.15">
      <c r="A156" s="123"/>
    </row>
    <row r="157" spans="1:1" ht="11.25" x14ac:dyDescent="0.15">
      <c r="A157" s="123"/>
    </row>
    <row r="158" spans="1:1" ht="11.25" x14ac:dyDescent="0.15">
      <c r="A158" s="123"/>
    </row>
    <row r="159" spans="1:1" ht="11.25" x14ac:dyDescent="0.15">
      <c r="A159" s="123"/>
    </row>
    <row r="160" spans="1:1" ht="11.25" x14ac:dyDescent="0.15">
      <c r="A160" s="123"/>
    </row>
    <row r="161" spans="1:1" ht="11.25" x14ac:dyDescent="0.15">
      <c r="A161" s="123"/>
    </row>
    <row r="162" spans="1:1" ht="11.25" x14ac:dyDescent="0.15">
      <c r="A162" s="123"/>
    </row>
    <row r="163" spans="1:1" ht="11.25" x14ac:dyDescent="0.15">
      <c r="A163" s="123"/>
    </row>
    <row r="164" spans="1:1" ht="11.25" x14ac:dyDescent="0.15">
      <c r="A164" s="123"/>
    </row>
    <row r="165" spans="1:1" ht="11.25" x14ac:dyDescent="0.15">
      <c r="A165" s="123"/>
    </row>
    <row r="166" spans="1:1" ht="11.25" x14ac:dyDescent="0.15">
      <c r="A166" s="123"/>
    </row>
    <row r="167" spans="1:1" ht="11.25" x14ac:dyDescent="0.15">
      <c r="A167" s="123"/>
    </row>
    <row r="168" spans="1:1" ht="11.25" x14ac:dyDescent="0.15">
      <c r="A168" s="123"/>
    </row>
    <row r="169" spans="1:1" ht="11.25" x14ac:dyDescent="0.15">
      <c r="A169" s="123"/>
    </row>
    <row r="170" spans="1:1" ht="11.25" x14ac:dyDescent="0.15">
      <c r="A170" s="123"/>
    </row>
    <row r="171" spans="1:1" ht="11.25" x14ac:dyDescent="0.15">
      <c r="A171" s="123"/>
    </row>
    <row r="172" spans="1:1" ht="11.25" x14ac:dyDescent="0.15">
      <c r="A172" s="123"/>
    </row>
    <row r="173" spans="1:1" ht="11.25" x14ac:dyDescent="0.15">
      <c r="A173" s="123"/>
    </row>
    <row r="174" spans="1:1" ht="11.25" x14ac:dyDescent="0.15">
      <c r="A174" s="123"/>
    </row>
    <row r="175" spans="1:1" ht="11.25" x14ac:dyDescent="0.15">
      <c r="A175" s="123"/>
    </row>
    <row r="176" spans="1:1" ht="11.25" x14ac:dyDescent="0.15">
      <c r="A176" s="123"/>
    </row>
    <row r="177" spans="1:1" ht="11.25" x14ac:dyDescent="0.15">
      <c r="A177" s="123"/>
    </row>
    <row r="178" spans="1:1" ht="11.25" x14ac:dyDescent="0.15">
      <c r="A178" s="123"/>
    </row>
    <row r="179" spans="1:1" ht="11.25" x14ac:dyDescent="0.15">
      <c r="A179" s="123"/>
    </row>
    <row r="180" spans="1:1" ht="11.25" x14ac:dyDescent="0.15">
      <c r="A180" s="123"/>
    </row>
    <row r="181" spans="1:1" ht="11.25" x14ac:dyDescent="0.15">
      <c r="A181" s="123"/>
    </row>
    <row r="182" spans="1:1" ht="11.25" x14ac:dyDescent="0.15">
      <c r="A182" s="123"/>
    </row>
    <row r="183" spans="1:1" ht="11.25" x14ac:dyDescent="0.15">
      <c r="A183" s="123"/>
    </row>
    <row r="184" spans="1:1" ht="11.25" x14ac:dyDescent="0.15">
      <c r="A184" s="123"/>
    </row>
    <row r="185" spans="1:1" ht="11.25" x14ac:dyDescent="0.15">
      <c r="A185" s="123"/>
    </row>
    <row r="186" spans="1:1" ht="11.25" x14ac:dyDescent="0.15">
      <c r="A186" s="123"/>
    </row>
    <row r="187" spans="1:1" ht="11.25" x14ac:dyDescent="0.15">
      <c r="A187" s="123"/>
    </row>
    <row r="188" spans="1:1" ht="11.25" x14ac:dyDescent="0.15">
      <c r="A188" s="123"/>
    </row>
    <row r="189" spans="1:1" ht="11.25" x14ac:dyDescent="0.15">
      <c r="A189" s="123"/>
    </row>
    <row r="190" spans="1:1" ht="11.25" x14ac:dyDescent="0.15">
      <c r="A190" s="123"/>
    </row>
    <row r="191" spans="1:1" ht="11.25" x14ac:dyDescent="0.15">
      <c r="A191" s="123"/>
    </row>
    <row r="192" spans="1:1" ht="11.25" x14ac:dyDescent="0.15">
      <c r="A192" s="123"/>
    </row>
    <row r="193" spans="1:1" ht="11.25" x14ac:dyDescent="0.15">
      <c r="A193" s="123"/>
    </row>
    <row r="194" spans="1:1" ht="11.25" x14ac:dyDescent="0.15">
      <c r="A194" s="123"/>
    </row>
    <row r="195" spans="1:1" ht="11.25" x14ac:dyDescent="0.15">
      <c r="A195" s="123"/>
    </row>
    <row r="196" spans="1:1" ht="11.25" x14ac:dyDescent="0.15">
      <c r="A196" s="123"/>
    </row>
    <row r="197" spans="1:1" ht="11.25" x14ac:dyDescent="0.15">
      <c r="A197" s="123"/>
    </row>
    <row r="198" spans="1:1" ht="11.25" x14ac:dyDescent="0.15">
      <c r="A198" s="123"/>
    </row>
    <row r="199" spans="1:1" ht="11.25" x14ac:dyDescent="0.15">
      <c r="A199" s="123"/>
    </row>
    <row r="200" spans="1:1" ht="11.25" x14ac:dyDescent="0.15">
      <c r="A200" s="123"/>
    </row>
    <row r="201" spans="1:1" ht="11.25" x14ac:dyDescent="0.15">
      <c r="A201" s="123"/>
    </row>
    <row r="202" spans="1:1" ht="11.25" x14ac:dyDescent="0.15">
      <c r="A202" s="123"/>
    </row>
    <row r="203" spans="1:1" ht="11.25" x14ac:dyDescent="0.15">
      <c r="A203" s="123"/>
    </row>
    <row r="204" spans="1:1" ht="11.25" x14ac:dyDescent="0.15">
      <c r="A204" s="123"/>
    </row>
    <row r="205" spans="1:1" ht="11.25" x14ac:dyDescent="0.15">
      <c r="A205" s="123"/>
    </row>
    <row r="206" spans="1:1" ht="11.25" x14ac:dyDescent="0.15">
      <c r="A206" s="123"/>
    </row>
    <row r="207" spans="1:1" ht="11.25" x14ac:dyDescent="0.15">
      <c r="A207" s="123"/>
    </row>
    <row r="208" spans="1:1" ht="11.25" x14ac:dyDescent="0.15">
      <c r="A208" s="123"/>
    </row>
    <row r="209" spans="1:1" ht="11.25" x14ac:dyDescent="0.15">
      <c r="A209" s="123"/>
    </row>
    <row r="210" spans="1:1" ht="11.25" x14ac:dyDescent="0.15">
      <c r="A210" s="123"/>
    </row>
    <row r="211" spans="1:1" ht="11.25" x14ac:dyDescent="0.15">
      <c r="A211" s="123"/>
    </row>
    <row r="212" spans="1:1" ht="11.25" x14ac:dyDescent="0.15">
      <c r="A212" s="123"/>
    </row>
    <row r="213" spans="1:1" ht="11.25" x14ac:dyDescent="0.15">
      <c r="A213" s="123"/>
    </row>
    <row r="214" spans="1:1" ht="11.25" x14ac:dyDescent="0.15">
      <c r="A214" s="123"/>
    </row>
    <row r="215" spans="1:1" ht="11.25" x14ac:dyDescent="0.15">
      <c r="A215" s="123"/>
    </row>
    <row r="216" spans="1:1" ht="11.25" x14ac:dyDescent="0.15">
      <c r="A216" s="123"/>
    </row>
    <row r="217" spans="1:1" ht="11.25" x14ac:dyDescent="0.15">
      <c r="A217" s="123"/>
    </row>
    <row r="218" spans="1:1" ht="11.25" x14ac:dyDescent="0.15">
      <c r="A218" s="123"/>
    </row>
    <row r="219" spans="1:1" ht="11.25" x14ac:dyDescent="0.15">
      <c r="A219" s="123"/>
    </row>
    <row r="220" spans="1:1" ht="11.25" x14ac:dyDescent="0.15">
      <c r="A220" s="123"/>
    </row>
    <row r="221" spans="1:1" ht="11.25" x14ac:dyDescent="0.15">
      <c r="A221" s="123"/>
    </row>
    <row r="222" spans="1:1" ht="11.25" x14ac:dyDescent="0.15">
      <c r="A222" s="123"/>
    </row>
    <row r="223" spans="1:1" ht="11.25" x14ac:dyDescent="0.15">
      <c r="A223" s="123"/>
    </row>
    <row r="224" spans="1:1" ht="11.25" x14ac:dyDescent="0.15">
      <c r="A224" s="123"/>
    </row>
    <row r="225" spans="1:1" ht="11.25" x14ac:dyDescent="0.15">
      <c r="A225" s="123"/>
    </row>
    <row r="226" spans="1:1" ht="11.25" x14ac:dyDescent="0.15">
      <c r="A226" s="123"/>
    </row>
    <row r="227" spans="1:1" ht="11.25" x14ac:dyDescent="0.15">
      <c r="A227" s="123"/>
    </row>
    <row r="228" spans="1:1" ht="11.25" x14ac:dyDescent="0.15">
      <c r="A228" s="123"/>
    </row>
    <row r="229" spans="1:1" ht="11.25" x14ac:dyDescent="0.15">
      <c r="A229" s="123"/>
    </row>
    <row r="230" spans="1:1" ht="11.25" x14ac:dyDescent="0.15">
      <c r="A230" s="123"/>
    </row>
    <row r="231" spans="1:1" ht="11.25" x14ac:dyDescent="0.15">
      <c r="A231" s="123"/>
    </row>
    <row r="232" spans="1:1" ht="11.25" x14ac:dyDescent="0.15">
      <c r="A232" s="123"/>
    </row>
    <row r="233" spans="1:1" ht="11.25" x14ac:dyDescent="0.15">
      <c r="A233" s="123"/>
    </row>
    <row r="234" spans="1:1" ht="11.25" x14ac:dyDescent="0.15">
      <c r="A234" s="123"/>
    </row>
    <row r="235" spans="1:1" ht="11.25" x14ac:dyDescent="0.15">
      <c r="A235" s="123"/>
    </row>
    <row r="236" spans="1:1" ht="11.25" x14ac:dyDescent="0.15">
      <c r="A236" s="123"/>
    </row>
    <row r="237" spans="1:1" ht="11.25" x14ac:dyDescent="0.15">
      <c r="A237" s="123"/>
    </row>
    <row r="238" spans="1:1" ht="11.25" x14ac:dyDescent="0.15">
      <c r="A238" s="123"/>
    </row>
    <row r="239" spans="1:1" ht="11.25" x14ac:dyDescent="0.15">
      <c r="A239" s="123"/>
    </row>
    <row r="240" spans="1:1" ht="11.25" x14ac:dyDescent="0.15">
      <c r="A240" s="123"/>
    </row>
    <row r="241" spans="1:1" ht="11.25" x14ac:dyDescent="0.15">
      <c r="A241" s="123"/>
    </row>
    <row r="242" spans="1:1" ht="11.25" x14ac:dyDescent="0.15">
      <c r="A242" s="123"/>
    </row>
    <row r="243" spans="1:1" ht="11.25" x14ac:dyDescent="0.15">
      <c r="A243" s="123"/>
    </row>
    <row r="244" spans="1:1" ht="11.25" x14ac:dyDescent="0.15">
      <c r="A244" s="123"/>
    </row>
    <row r="245" spans="1:1" ht="11.25" x14ac:dyDescent="0.15">
      <c r="A245" s="123"/>
    </row>
    <row r="246" spans="1:1" ht="11.25" x14ac:dyDescent="0.15">
      <c r="A246" s="123"/>
    </row>
    <row r="247" spans="1:1" ht="11.25" x14ac:dyDescent="0.15">
      <c r="A247" s="123"/>
    </row>
    <row r="248" spans="1:1" ht="11.25" x14ac:dyDescent="0.15">
      <c r="A248" s="123"/>
    </row>
    <row r="249" spans="1:1" ht="11.25" x14ac:dyDescent="0.15">
      <c r="A249" s="123"/>
    </row>
    <row r="250" spans="1:1" ht="11.25" x14ac:dyDescent="0.15">
      <c r="A250" s="123"/>
    </row>
    <row r="251" spans="1:1" ht="11.25" x14ac:dyDescent="0.15">
      <c r="A251" s="123"/>
    </row>
    <row r="252" spans="1:1" ht="11.25" x14ac:dyDescent="0.15">
      <c r="A252" s="123"/>
    </row>
    <row r="253" spans="1:1" ht="11.25" x14ac:dyDescent="0.15">
      <c r="A253" s="123"/>
    </row>
    <row r="254" spans="1:1" ht="11.25" x14ac:dyDescent="0.15">
      <c r="A254" s="123"/>
    </row>
    <row r="255" spans="1:1" ht="11.25" x14ac:dyDescent="0.15">
      <c r="A255" s="123"/>
    </row>
    <row r="256" spans="1:1" ht="11.25" x14ac:dyDescent="0.15">
      <c r="A256" s="123"/>
    </row>
    <row r="257" spans="1:1" ht="11.25" x14ac:dyDescent="0.15">
      <c r="A257" s="123"/>
    </row>
    <row r="258" spans="1:1" ht="11.25" x14ac:dyDescent="0.15">
      <c r="A258" s="123"/>
    </row>
    <row r="259" spans="1:1" ht="11.25" x14ac:dyDescent="0.15">
      <c r="A259" s="123"/>
    </row>
    <row r="260" spans="1:1" ht="11.25" x14ac:dyDescent="0.15">
      <c r="A260" s="123"/>
    </row>
    <row r="261" spans="1:1" ht="11.25" x14ac:dyDescent="0.15">
      <c r="A261" s="123"/>
    </row>
    <row r="262" spans="1:1" ht="11.25" x14ac:dyDescent="0.15">
      <c r="A262" s="123"/>
    </row>
    <row r="263" spans="1:1" ht="11.25" x14ac:dyDescent="0.15">
      <c r="A263" s="123"/>
    </row>
    <row r="264" spans="1:1" ht="11.25" x14ac:dyDescent="0.15">
      <c r="A264" s="123"/>
    </row>
    <row r="265" spans="1:1" ht="11.25" x14ac:dyDescent="0.15">
      <c r="A265" s="123"/>
    </row>
    <row r="266" spans="1:1" ht="11.25" x14ac:dyDescent="0.15">
      <c r="A266" s="123"/>
    </row>
    <row r="267" spans="1:1" ht="11.25" x14ac:dyDescent="0.15">
      <c r="A267" s="123"/>
    </row>
    <row r="268" spans="1:1" ht="11.25" x14ac:dyDescent="0.15">
      <c r="A268" s="123"/>
    </row>
    <row r="269" spans="1:1" ht="11.25" x14ac:dyDescent="0.15">
      <c r="A269" s="123"/>
    </row>
    <row r="270" spans="1:1" ht="11.25" x14ac:dyDescent="0.15">
      <c r="A270" s="123"/>
    </row>
    <row r="271" spans="1:1" ht="11.25" x14ac:dyDescent="0.15">
      <c r="A271" s="123"/>
    </row>
    <row r="272" spans="1:1" ht="11.25" x14ac:dyDescent="0.15">
      <c r="A272" s="123"/>
    </row>
    <row r="273" spans="1:1" ht="11.25" x14ac:dyDescent="0.15">
      <c r="A273" s="123"/>
    </row>
    <row r="274" spans="1:1" ht="11.25" x14ac:dyDescent="0.15">
      <c r="A274" s="123"/>
    </row>
    <row r="275" spans="1:1" ht="11.25" x14ac:dyDescent="0.15">
      <c r="A275" s="123"/>
    </row>
    <row r="276" spans="1:1" ht="11.25" x14ac:dyDescent="0.15">
      <c r="A276" s="123"/>
    </row>
    <row r="277" spans="1:1" ht="11.25" x14ac:dyDescent="0.15">
      <c r="A277" s="123"/>
    </row>
    <row r="278" spans="1:1" ht="11.25" x14ac:dyDescent="0.15">
      <c r="A278" s="123"/>
    </row>
    <row r="279" spans="1:1" ht="11.25" x14ac:dyDescent="0.15">
      <c r="A279" s="123"/>
    </row>
    <row r="280" spans="1:1" ht="11.25" x14ac:dyDescent="0.15">
      <c r="A280" s="123"/>
    </row>
    <row r="281" spans="1:1" ht="11.25" x14ac:dyDescent="0.15">
      <c r="A281" s="123"/>
    </row>
    <row r="282" spans="1:1" ht="11.25" x14ac:dyDescent="0.15">
      <c r="A282" s="123"/>
    </row>
    <row r="283" spans="1:1" ht="11.25" x14ac:dyDescent="0.15">
      <c r="A283" s="123"/>
    </row>
    <row r="284" spans="1:1" ht="11.25" x14ac:dyDescent="0.15">
      <c r="A284" s="123"/>
    </row>
    <row r="285" spans="1:1" ht="11.25" x14ac:dyDescent="0.15">
      <c r="A285" s="123"/>
    </row>
    <row r="286" spans="1:1" ht="11.25" x14ac:dyDescent="0.15">
      <c r="A286" s="123"/>
    </row>
    <row r="287" spans="1:1" ht="11.25" x14ac:dyDescent="0.15">
      <c r="A287" s="123"/>
    </row>
    <row r="288" spans="1:1" ht="11.25" x14ac:dyDescent="0.15">
      <c r="A288" s="123"/>
    </row>
    <row r="289" spans="1:1" ht="11.25" x14ac:dyDescent="0.15">
      <c r="A289" s="123"/>
    </row>
    <row r="290" spans="1:1" ht="11.25" x14ac:dyDescent="0.15">
      <c r="A290" s="123"/>
    </row>
    <row r="291" spans="1:1" ht="11.25" x14ac:dyDescent="0.15">
      <c r="A291" s="123"/>
    </row>
    <row r="292" spans="1:1" ht="11.25" x14ac:dyDescent="0.15">
      <c r="A292" s="123"/>
    </row>
    <row r="293" spans="1:1" ht="11.25" x14ac:dyDescent="0.15">
      <c r="A293" s="123"/>
    </row>
    <row r="294" spans="1:1" ht="11.25" x14ac:dyDescent="0.15">
      <c r="A294" s="123"/>
    </row>
    <row r="295" spans="1:1" ht="11.25" x14ac:dyDescent="0.15">
      <c r="A295" s="123"/>
    </row>
    <row r="296" spans="1:1" ht="11.25" x14ac:dyDescent="0.15">
      <c r="A296" s="123"/>
    </row>
    <row r="297" spans="1:1" ht="11.25" x14ac:dyDescent="0.15">
      <c r="A297" s="123"/>
    </row>
    <row r="298" spans="1:1" ht="11.25" x14ac:dyDescent="0.15">
      <c r="A298" s="123"/>
    </row>
    <row r="299" spans="1:1" ht="11.25" x14ac:dyDescent="0.15">
      <c r="A299" s="123"/>
    </row>
    <row r="300" spans="1:1" ht="11.25" x14ac:dyDescent="0.15">
      <c r="A300" s="123"/>
    </row>
    <row r="301" spans="1:1" ht="11.25" x14ac:dyDescent="0.15">
      <c r="A301" s="123"/>
    </row>
    <row r="302" spans="1:1" ht="11.25" x14ac:dyDescent="0.15">
      <c r="A302" s="123"/>
    </row>
    <row r="303" spans="1:1" ht="11.25" x14ac:dyDescent="0.15">
      <c r="A303" s="123"/>
    </row>
    <row r="304" spans="1:1" ht="11.25" x14ac:dyDescent="0.15">
      <c r="A304" s="123"/>
    </row>
    <row r="305" spans="1:1" ht="11.25" x14ac:dyDescent="0.15">
      <c r="A305" s="123"/>
    </row>
    <row r="306" spans="1:1" ht="11.25" x14ac:dyDescent="0.15">
      <c r="A306" s="123"/>
    </row>
    <row r="307" spans="1:1" ht="11.25" x14ac:dyDescent="0.15">
      <c r="A307" s="123"/>
    </row>
    <row r="308" spans="1:1" ht="11.25" x14ac:dyDescent="0.15">
      <c r="A308" s="123"/>
    </row>
    <row r="309" spans="1:1" ht="11.25" x14ac:dyDescent="0.15">
      <c r="A309" s="123"/>
    </row>
    <row r="310" spans="1:1" ht="11.25" x14ac:dyDescent="0.15">
      <c r="A310" s="123"/>
    </row>
    <row r="311" spans="1:1" ht="11.25" x14ac:dyDescent="0.15">
      <c r="A311" s="123"/>
    </row>
    <row r="312" spans="1:1" ht="11.25" x14ac:dyDescent="0.15">
      <c r="A312" s="123"/>
    </row>
    <row r="313" spans="1:1" ht="11.25" x14ac:dyDescent="0.15">
      <c r="A313" s="123"/>
    </row>
    <row r="314" spans="1:1" ht="11.25" x14ac:dyDescent="0.15">
      <c r="A314" s="123"/>
    </row>
    <row r="315" spans="1:1" ht="11.25" x14ac:dyDescent="0.15">
      <c r="A315" s="123"/>
    </row>
    <row r="316" spans="1:1" ht="11.25" x14ac:dyDescent="0.15">
      <c r="A316" s="123"/>
    </row>
    <row r="317" spans="1:1" ht="11.25" x14ac:dyDescent="0.15">
      <c r="A317" s="123"/>
    </row>
    <row r="318" spans="1:1" ht="11.25" x14ac:dyDescent="0.15">
      <c r="A318" s="123"/>
    </row>
    <row r="319" spans="1:1" ht="11.25" x14ac:dyDescent="0.15">
      <c r="A319" s="123"/>
    </row>
    <row r="320" spans="1:1" ht="11.25" x14ac:dyDescent="0.15">
      <c r="A320" s="123"/>
    </row>
    <row r="321" spans="1:1" ht="11.25" x14ac:dyDescent="0.15">
      <c r="A321" s="123"/>
    </row>
    <row r="322" spans="1:1" ht="11.25" x14ac:dyDescent="0.15">
      <c r="A322" s="123"/>
    </row>
    <row r="323" spans="1:1" ht="11.25" x14ac:dyDescent="0.15">
      <c r="A323" s="123"/>
    </row>
    <row r="324" spans="1:1" ht="11.25" x14ac:dyDescent="0.15">
      <c r="A324" s="123"/>
    </row>
    <row r="325" spans="1:1" ht="11.25" x14ac:dyDescent="0.15">
      <c r="A325" s="123"/>
    </row>
    <row r="326" spans="1:1" ht="11.25" x14ac:dyDescent="0.15">
      <c r="A326" s="123"/>
    </row>
    <row r="327" spans="1:1" ht="11.25" x14ac:dyDescent="0.15">
      <c r="A327" s="123"/>
    </row>
    <row r="328" spans="1:1" ht="11.25" x14ac:dyDescent="0.15">
      <c r="A328" s="123"/>
    </row>
    <row r="329" spans="1:1" ht="11.25" x14ac:dyDescent="0.15">
      <c r="A329" s="123"/>
    </row>
    <row r="330" spans="1:1" ht="11.25" x14ac:dyDescent="0.15">
      <c r="A330" s="123"/>
    </row>
    <row r="331" spans="1:1" ht="11.25" x14ac:dyDescent="0.15">
      <c r="A331" s="123"/>
    </row>
    <row r="332" spans="1:1" ht="11.25" x14ac:dyDescent="0.15">
      <c r="A332" s="123"/>
    </row>
    <row r="333" spans="1:1" ht="11.25" x14ac:dyDescent="0.15">
      <c r="A333" s="123"/>
    </row>
    <row r="334" spans="1:1" ht="11.25" x14ac:dyDescent="0.15">
      <c r="A334" s="123"/>
    </row>
    <row r="335" spans="1:1" ht="11.25" x14ac:dyDescent="0.15">
      <c r="A335" s="123"/>
    </row>
    <row r="336" spans="1:1" ht="11.25" x14ac:dyDescent="0.15">
      <c r="A336" s="123"/>
    </row>
    <row r="337" spans="1:1" ht="11.25" x14ac:dyDescent="0.15">
      <c r="A337" s="123"/>
    </row>
    <row r="338" spans="1:1" ht="11.25" x14ac:dyDescent="0.15">
      <c r="A338" s="123"/>
    </row>
    <row r="339" spans="1:1" ht="11.25" x14ac:dyDescent="0.15">
      <c r="A339" s="123"/>
    </row>
    <row r="340" spans="1:1" ht="11.25" x14ac:dyDescent="0.15">
      <c r="A340" s="123"/>
    </row>
    <row r="341" spans="1:1" ht="11.25" x14ac:dyDescent="0.15">
      <c r="A341" s="123"/>
    </row>
    <row r="342" spans="1:1" ht="11.25" x14ac:dyDescent="0.15">
      <c r="A342" s="123"/>
    </row>
    <row r="343" spans="1:1" ht="11.25" x14ac:dyDescent="0.15">
      <c r="A343" s="123"/>
    </row>
    <row r="344" spans="1:1" ht="11.25" x14ac:dyDescent="0.15">
      <c r="A344" s="123"/>
    </row>
    <row r="345" spans="1:1" ht="11.25" x14ac:dyDescent="0.15">
      <c r="A345" s="123"/>
    </row>
    <row r="346" spans="1:1" ht="11.25" x14ac:dyDescent="0.15">
      <c r="A346" s="123"/>
    </row>
    <row r="347" spans="1:1" ht="11.25" x14ac:dyDescent="0.15">
      <c r="A347" s="123"/>
    </row>
    <row r="348" spans="1:1" ht="11.25" x14ac:dyDescent="0.15">
      <c r="A348" s="123"/>
    </row>
    <row r="349" spans="1:1" ht="11.25" x14ac:dyDescent="0.15">
      <c r="A349" s="123"/>
    </row>
    <row r="350" spans="1:1" ht="11.25" x14ac:dyDescent="0.15">
      <c r="A350" s="123"/>
    </row>
    <row r="351" spans="1:1" ht="11.25" x14ac:dyDescent="0.15">
      <c r="A351" s="123"/>
    </row>
    <row r="352" spans="1:1" ht="11.25" x14ac:dyDescent="0.15">
      <c r="A352" s="123"/>
    </row>
    <row r="353" spans="1:1" ht="11.25" x14ac:dyDescent="0.15">
      <c r="A353" s="123"/>
    </row>
    <row r="354" spans="1:1" ht="11.25" x14ac:dyDescent="0.15">
      <c r="A354" s="123"/>
    </row>
    <row r="355" spans="1:1" ht="11.25" x14ac:dyDescent="0.15">
      <c r="A355" s="123"/>
    </row>
    <row r="356" spans="1:1" ht="11.25" x14ac:dyDescent="0.15">
      <c r="A356" s="123"/>
    </row>
    <row r="357" spans="1:1" ht="11.25" x14ac:dyDescent="0.15">
      <c r="A357" s="123"/>
    </row>
    <row r="358" spans="1:1" ht="11.25" x14ac:dyDescent="0.15">
      <c r="A358" s="123"/>
    </row>
    <row r="359" spans="1:1" ht="11.25" x14ac:dyDescent="0.15">
      <c r="A359" s="123"/>
    </row>
    <row r="360" spans="1:1" ht="11.25" x14ac:dyDescent="0.15">
      <c r="A360" s="123"/>
    </row>
    <row r="361" spans="1:1" ht="11.25" x14ac:dyDescent="0.15">
      <c r="A361" s="123"/>
    </row>
    <row r="362" spans="1:1" ht="11.25" x14ac:dyDescent="0.15">
      <c r="A362" s="123"/>
    </row>
    <row r="363" spans="1:1" ht="11.25" x14ac:dyDescent="0.15">
      <c r="A363" s="123"/>
    </row>
    <row r="364" spans="1:1" ht="11.25" x14ac:dyDescent="0.15">
      <c r="A364" s="123"/>
    </row>
    <row r="365" spans="1:1" ht="11.25" x14ac:dyDescent="0.15">
      <c r="A365" s="123"/>
    </row>
    <row r="366" spans="1:1" ht="11.25" x14ac:dyDescent="0.15">
      <c r="A366" s="123"/>
    </row>
    <row r="367" spans="1:1" ht="11.25" x14ac:dyDescent="0.15">
      <c r="A367" s="123"/>
    </row>
    <row r="368" spans="1:1" ht="11.25" x14ac:dyDescent="0.15">
      <c r="A368" s="123"/>
    </row>
    <row r="369" spans="1:1" ht="11.25" x14ac:dyDescent="0.15">
      <c r="A369" s="123"/>
    </row>
    <row r="370" spans="1:1" ht="11.25" x14ac:dyDescent="0.15">
      <c r="A370" s="123"/>
    </row>
    <row r="371" spans="1:1" ht="11.25" x14ac:dyDescent="0.15">
      <c r="A371" s="123"/>
    </row>
    <row r="372" spans="1:1" ht="11.25" x14ac:dyDescent="0.15">
      <c r="A372" s="123"/>
    </row>
    <row r="373" spans="1:1" ht="11.25" x14ac:dyDescent="0.15">
      <c r="A373" s="123"/>
    </row>
    <row r="374" spans="1:1" ht="11.25" x14ac:dyDescent="0.15">
      <c r="A374" s="123"/>
    </row>
    <row r="375" spans="1:1" ht="11.25" x14ac:dyDescent="0.15">
      <c r="A375" s="123"/>
    </row>
    <row r="376" spans="1:1" ht="11.25" x14ac:dyDescent="0.15">
      <c r="A376" s="123"/>
    </row>
    <row r="377" spans="1:1" ht="11.25" x14ac:dyDescent="0.15">
      <c r="A377" s="123"/>
    </row>
    <row r="378" spans="1:1" ht="11.25" x14ac:dyDescent="0.15">
      <c r="A378" s="123"/>
    </row>
    <row r="379" spans="1:1" ht="11.25" x14ac:dyDescent="0.15">
      <c r="A379" s="123"/>
    </row>
    <row r="380" spans="1:1" ht="11.25" x14ac:dyDescent="0.15">
      <c r="A380" s="123"/>
    </row>
    <row r="381" spans="1:1" ht="11.25" x14ac:dyDescent="0.15">
      <c r="A381" s="123"/>
    </row>
    <row r="382" spans="1:1" ht="11.25" x14ac:dyDescent="0.15">
      <c r="A382" s="123"/>
    </row>
    <row r="383" spans="1:1" ht="11.25" x14ac:dyDescent="0.15">
      <c r="A383" s="123"/>
    </row>
    <row r="384" spans="1:1" ht="11.25" x14ac:dyDescent="0.15">
      <c r="A384" s="123"/>
    </row>
    <row r="385" spans="1:1" ht="11.25" x14ac:dyDescent="0.15">
      <c r="A385" s="123"/>
    </row>
    <row r="386" spans="1:1" ht="11.25" x14ac:dyDescent="0.15">
      <c r="A386" s="123"/>
    </row>
    <row r="387" spans="1:1" ht="11.25" x14ac:dyDescent="0.15">
      <c r="A387" s="123"/>
    </row>
    <row r="388" spans="1:1" ht="11.25" x14ac:dyDescent="0.15">
      <c r="A388" s="123"/>
    </row>
    <row r="389" spans="1:1" ht="11.25" x14ac:dyDescent="0.15">
      <c r="A389" s="123"/>
    </row>
    <row r="390" spans="1:1" ht="11.25" x14ac:dyDescent="0.15">
      <c r="A390" s="123"/>
    </row>
    <row r="391" spans="1:1" ht="11.25" x14ac:dyDescent="0.15">
      <c r="A391" s="123"/>
    </row>
    <row r="392" spans="1:1" ht="11.25" x14ac:dyDescent="0.15">
      <c r="A392" s="123"/>
    </row>
    <row r="393" spans="1:1" ht="11.25" x14ac:dyDescent="0.15">
      <c r="A393" s="123"/>
    </row>
    <row r="394" spans="1:1" ht="11.25" x14ac:dyDescent="0.15">
      <c r="A394" s="123"/>
    </row>
    <row r="395" spans="1:1" ht="11.25" x14ac:dyDescent="0.15">
      <c r="A395" s="123"/>
    </row>
    <row r="396" spans="1:1" ht="11.25" x14ac:dyDescent="0.15">
      <c r="A396" s="123"/>
    </row>
    <row r="397" spans="1:1" ht="11.25" x14ac:dyDescent="0.15">
      <c r="A397" s="123"/>
    </row>
    <row r="398" spans="1:1" ht="11.25" x14ac:dyDescent="0.15">
      <c r="A398" s="123"/>
    </row>
    <row r="399" spans="1:1" ht="11.25" x14ac:dyDescent="0.15">
      <c r="A399" s="123"/>
    </row>
    <row r="400" spans="1:1" ht="11.25" x14ac:dyDescent="0.15">
      <c r="A400" s="123"/>
    </row>
    <row r="401" spans="1:1" ht="11.25" x14ac:dyDescent="0.15">
      <c r="A401" s="123"/>
    </row>
    <row r="402" spans="1:1" ht="11.25" x14ac:dyDescent="0.15">
      <c r="A402" s="123"/>
    </row>
    <row r="403" spans="1:1" ht="11.25" x14ac:dyDescent="0.15">
      <c r="A403" s="123"/>
    </row>
    <row r="404" spans="1:1" ht="11.25" x14ac:dyDescent="0.15">
      <c r="A404" s="123"/>
    </row>
    <row r="405" spans="1:1" ht="11.25" x14ac:dyDescent="0.15">
      <c r="A405" s="123"/>
    </row>
    <row r="406" spans="1:1" ht="11.25" x14ac:dyDescent="0.15">
      <c r="A406" s="123"/>
    </row>
    <row r="407" spans="1:1" ht="11.25" x14ac:dyDescent="0.15">
      <c r="A407" s="123"/>
    </row>
    <row r="408" spans="1:1" ht="11.25" x14ac:dyDescent="0.15">
      <c r="A408" s="123"/>
    </row>
    <row r="409" spans="1:1" ht="11.25" x14ac:dyDescent="0.15">
      <c r="A409" s="123"/>
    </row>
    <row r="410" spans="1:1" ht="11.25" x14ac:dyDescent="0.15">
      <c r="A410" s="123"/>
    </row>
    <row r="411" spans="1:1" ht="11.25" x14ac:dyDescent="0.15">
      <c r="A411" s="123"/>
    </row>
    <row r="412" spans="1:1" ht="11.25" x14ac:dyDescent="0.15">
      <c r="A412" s="123"/>
    </row>
    <row r="413" spans="1:1" ht="11.25" x14ac:dyDescent="0.15">
      <c r="A413" s="123"/>
    </row>
    <row r="414" spans="1:1" ht="11.25" x14ac:dyDescent="0.15">
      <c r="A414" s="123"/>
    </row>
    <row r="415" spans="1:1" ht="11.25" x14ac:dyDescent="0.15">
      <c r="A415" s="123"/>
    </row>
    <row r="416" spans="1:1" ht="11.25" x14ac:dyDescent="0.15">
      <c r="A416" s="123"/>
    </row>
    <row r="417" spans="1:1" ht="11.25" x14ac:dyDescent="0.15">
      <c r="A417" s="123"/>
    </row>
    <row r="418" spans="1:1" ht="11.25" x14ac:dyDescent="0.15">
      <c r="A418" s="123"/>
    </row>
    <row r="419" spans="1:1" ht="11.25" x14ac:dyDescent="0.15">
      <c r="A419" s="123"/>
    </row>
    <row r="420" spans="1:1" ht="11.25" x14ac:dyDescent="0.15">
      <c r="A420" s="123"/>
    </row>
    <row r="421" spans="1:1" ht="11.25" x14ac:dyDescent="0.15">
      <c r="A421" s="123"/>
    </row>
    <row r="422" spans="1:1" ht="11.25" x14ac:dyDescent="0.15">
      <c r="A422" s="123"/>
    </row>
    <row r="423" spans="1:1" ht="11.25" x14ac:dyDescent="0.15">
      <c r="A423" s="123"/>
    </row>
    <row r="424" spans="1:1" ht="11.25" x14ac:dyDescent="0.15">
      <c r="A424" s="123"/>
    </row>
    <row r="425" spans="1:1" ht="11.25" x14ac:dyDescent="0.15">
      <c r="A425" s="123"/>
    </row>
    <row r="426" spans="1:1" ht="11.25" x14ac:dyDescent="0.15">
      <c r="A426" s="123"/>
    </row>
    <row r="427" spans="1:1" ht="11.25" x14ac:dyDescent="0.15">
      <c r="A427" s="123"/>
    </row>
    <row r="428" spans="1:1" ht="11.25" x14ac:dyDescent="0.15">
      <c r="A428" s="123"/>
    </row>
    <row r="429" spans="1:1" ht="11.25" x14ac:dyDescent="0.15">
      <c r="A429" s="123"/>
    </row>
    <row r="430" spans="1:1" ht="11.25" x14ac:dyDescent="0.15">
      <c r="A430" s="123"/>
    </row>
    <row r="431" spans="1:1" ht="11.25" x14ac:dyDescent="0.15">
      <c r="A431" s="123"/>
    </row>
    <row r="432" spans="1:1" ht="11.25" x14ac:dyDescent="0.15">
      <c r="A432" s="123"/>
    </row>
    <row r="433" spans="1:1" ht="11.25" x14ac:dyDescent="0.15">
      <c r="A433" s="123"/>
    </row>
    <row r="434" spans="1:1" ht="11.25" x14ac:dyDescent="0.15">
      <c r="A434" s="123"/>
    </row>
    <row r="435" spans="1:1" ht="11.25" x14ac:dyDescent="0.15">
      <c r="A435" s="123"/>
    </row>
    <row r="436" spans="1:1" ht="11.25" x14ac:dyDescent="0.15">
      <c r="A436" s="123"/>
    </row>
    <row r="437" spans="1:1" ht="11.25" x14ac:dyDescent="0.15">
      <c r="A437" s="123"/>
    </row>
    <row r="438" spans="1:1" ht="11.25" x14ac:dyDescent="0.15">
      <c r="A438" s="123"/>
    </row>
    <row r="439" spans="1:1" ht="11.25" x14ac:dyDescent="0.15">
      <c r="A439" s="123"/>
    </row>
    <row r="440" spans="1:1" ht="11.25" x14ac:dyDescent="0.15">
      <c r="A440" s="123"/>
    </row>
    <row r="441" spans="1:1" ht="11.25" x14ac:dyDescent="0.15">
      <c r="A441" s="123"/>
    </row>
    <row r="442" spans="1:1" ht="11.25" x14ac:dyDescent="0.15">
      <c r="A442" s="123"/>
    </row>
    <row r="443" spans="1:1" ht="11.25" x14ac:dyDescent="0.15">
      <c r="A443" s="123"/>
    </row>
    <row r="444" spans="1:1" ht="11.25" x14ac:dyDescent="0.15">
      <c r="A444" s="123"/>
    </row>
    <row r="445" spans="1:1" ht="11.25" x14ac:dyDescent="0.15">
      <c r="A445" s="123"/>
    </row>
    <row r="446" spans="1:1" ht="11.25" x14ac:dyDescent="0.15">
      <c r="A446" s="123"/>
    </row>
    <row r="447" spans="1:1" ht="11.25" x14ac:dyDescent="0.15">
      <c r="A447" s="123"/>
    </row>
    <row r="448" spans="1:1" ht="11.25" x14ac:dyDescent="0.15">
      <c r="A448" s="123"/>
    </row>
    <row r="449" spans="1:1" ht="11.25" x14ac:dyDescent="0.15">
      <c r="A449" s="123"/>
    </row>
    <row r="450" spans="1:1" ht="11.25" x14ac:dyDescent="0.15">
      <c r="A450" s="123"/>
    </row>
    <row r="451" spans="1:1" ht="11.25" x14ac:dyDescent="0.15">
      <c r="A451" s="123"/>
    </row>
    <row r="452" spans="1:1" ht="11.25" x14ac:dyDescent="0.15">
      <c r="A452" s="123"/>
    </row>
    <row r="453" spans="1:1" ht="11.25" x14ac:dyDescent="0.15">
      <c r="A453" s="123"/>
    </row>
    <row r="454" spans="1:1" ht="11.25" x14ac:dyDescent="0.15">
      <c r="A454" s="123"/>
    </row>
    <row r="455" spans="1:1" ht="11.25" x14ac:dyDescent="0.15">
      <c r="A455" s="123"/>
    </row>
    <row r="456" spans="1:1" ht="11.25" x14ac:dyDescent="0.15">
      <c r="A456" s="123"/>
    </row>
    <row r="457" spans="1:1" ht="11.25" x14ac:dyDescent="0.15">
      <c r="A457" s="123"/>
    </row>
    <row r="458" spans="1:1" ht="11.25" x14ac:dyDescent="0.15">
      <c r="A458" s="123"/>
    </row>
    <row r="459" spans="1:1" ht="11.25" x14ac:dyDescent="0.15">
      <c r="A459" s="123"/>
    </row>
    <row r="460" spans="1:1" ht="11.25" x14ac:dyDescent="0.15">
      <c r="A460" s="123"/>
    </row>
    <row r="461" spans="1:1" ht="11.25" x14ac:dyDescent="0.15">
      <c r="A461" s="123"/>
    </row>
    <row r="462" spans="1:1" ht="11.25" x14ac:dyDescent="0.15">
      <c r="A462" s="123"/>
    </row>
    <row r="463" spans="1:1" ht="11.25" x14ac:dyDescent="0.15">
      <c r="A463" s="123"/>
    </row>
    <row r="464" spans="1:1" ht="11.25" x14ac:dyDescent="0.15">
      <c r="A464" s="123"/>
    </row>
    <row r="465" spans="1:1" ht="11.25" x14ac:dyDescent="0.15">
      <c r="A465" s="123"/>
    </row>
    <row r="466" spans="1:1" ht="11.25" x14ac:dyDescent="0.15">
      <c r="A466" s="123"/>
    </row>
    <row r="467" spans="1:1" ht="11.25" x14ac:dyDescent="0.15">
      <c r="A467" s="123"/>
    </row>
    <row r="468" spans="1:1" ht="11.25" x14ac:dyDescent="0.15">
      <c r="A468" s="123"/>
    </row>
    <row r="469" spans="1:1" ht="11.25" x14ac:dyDescent="0.15">
      <c r="A469" s="123"/>
    </row>
    <row r="470" spans="1:1" ht="11.25" x14ac:dyDescent="0.15">
      <c r="A470" s="123"/>
    </row>
    <row r="471" spans="1:1" ht="11.25" x14ac:dyDescent="0.15">
      <c r="A471" s="123"/>
    </row>
    <row r="472" spans="1:1" ht="11.25" x14ac:dyDescent="0.15">
      <c r="A472" s="123"/>
    </row>
    <row r="473" spans="1:1" ht="11.25" x14ac:dyDescent="0.15">
      <c r="A473" s="123"/>
    </row>
    <row r="474" spans="1:1" ht="11.25" x14ac:dyDescent="0.15">
      <c r="A474" s="123"/>
    </row>
    <row r="475" spans="1:1" ht="11.25" x14ac:dyDescent="0.15">
      <c r="A475" s="123"/>
    </row>
    <row r="476" spans="1:1" ht="11.25" x14ac:dyDescent="0.15">
      <c r="A476" s="123"/>
    </row>
    <row r="477" spans="1:1" ht="11.25" x14ac:dyDescent="0.15">
      <c r="A477" s="123"/>
    </row>
    <row r="478" spans="1:1" ht="11.25" x14ac:dyDescent="0.15">
      <c r="A478" s="123"/>
    </row>
    <row r="479" spans="1:1" ht="11.25" x14ac:dyDescent="0.15">
      <c r="A479" s="123"/>
    </row>
    <row r="480" spans="1:1" ht="11.25" x14ac:dyDescent="0.15">
      <c r="A480" s="123"/>
    </row>
    <row r="481" spans="1:1" ht="11.25" x14ac:dyDescent="0.15">
      <c r="A481" s="123"/>
    </row>
    <row r="482" spans="1:1" ht="11.25" x14ac:dyDescent="0.15">
      <c r="A482" s="123"/>
    </row>
    <row r="483" spans="1:1" ht="11.25" x14ac:dyDescent="0.15">
      <c r="A483" s="123"/>
    </row>
    <row r="484" spans="1:1" ht="11.25" x14ac:dyDescent="0.15">
      <c r="A484" s="123"/>
    </row>
    <row r="485" spans="1:1" ht="11.25" x14ac:dyDescent="0.15">
      <c r="A485" s="123"/>
    </row>
    <row r="486" spans="1:1" ht="11.25" x14ac:dyDescent="0.15">
      <c r="A486" s="123"/>
    </row>
    <row r="487" spans="1:1" ht="11.25" x14ac:dyDescent="0.15">
      <c r="A487" s="123"/>
    </row>
    <row r="488" spans="1:1" ht="11.25" x14ac:dyDescent="0.15">
      <c r="A488" s="123"/>
    </row>
    <row r="489" spans="1:1" ht="11.25" x14ac:dyDescent="0.15">
      <c r="A489" s="123"/>
    </row>
    <row r="490" spans="1:1" ht="11.25" x14ac:dyDescent="0.15">
      <c r="A490" s="123"/>
    </row>
    <row r="491" spans="1:1" ht="11.25" x14ac:dyDescent="0.15">
      <c r="A491" s="123"/>
    </row>
    <row r="492" spans="1:1" ht="11.25" x14ac:dyDescent="0.15">
      <c r="A492" s="123"/>
    </row>
    <row r="493" spans="1:1" ht="11.25" x14ac:dyDescent="0.15">
      <c r="A493" s="123"/>
    </row>
    <row r="494" spans="1:1" ht="11.25" x14ac:dyDescent="0.15">
      <c r="A494" s="123"/>
    </row>
    <row r="495" spans="1:1" ht="11.25" x14ac:dyDescent="0.15">
      <c r="A495" s="123"/>
    </row>
    <row r="496" spans="1:1" ht="11.25" x14ac:dyDescent="0.15">
      <c r="A496" s="123"/>
    </row>
    <row r="497" spans="1:1" ht="11.25" x14ac:dyDescent="0.15">
      <c r="A497" s="123"/>
    </row>
    <row r="498" spans="1:1" ht="11.25" x14ac:dyDescent="0.15">
      <c r="A498" s="123"/>
    </row>
    <row r="499" spans="1:1" ht="11.25" x14ac:dyDescent="0.15">
      <c r="A499" s="123"/>
    </row>
    <row r="500" spans="1:1" ht="11.25" x14ac:dyDescent="0.15">
      <c r="A500" s="123"/>
    </row>
    <row r="501" spans="1:1" ht="11.25" x14ac:dyDescent="0.15">
      <c r="A501" s="123"/>
    </row>
    <row r="502" spans="1:1" ht="11.25" x14ac:dyDescent="0.15">
      <c r="A502" s="123"/>
    </row>
    <row r="503" spans="1:1" ht="11.25" x14ac:dyDescent="0.15">
      <c r="A503" s="123"/>
    </row>
    <row r="504" spans="1:1" ht="11.25" x14ac:dyDescent="0.15">
      <c r="A504" s="123"/>
    </row>
    <row r="505" spans="1:1" ht="11.25" x14ac:dyDescent="0.15">
      <c r="A505" s="123"/>
    </row>
    <row r="506" spans="1:1" ht="11.25" x14ac:dyDescent="0.15">
      <c r="A506" s="123"/>
    </row>
    <row r="507" spans="1:1" ht="11.25" x14ac:dyDescent="0.15">
      <c r="A507" s="123"/>
    </row>
    <row r="508" spans="1:1" ht="11.25" x14ac:dyDescent="0.15">
      <c r="A508" s="123"/>
    </row>
    <row r="509" spans="1:1" ht="11.25" x14ac:dyDescent="0.15">
      <c r="A509" s="123"/>
    </row>
    <row r="510" spans="1:1" ht="11.25" x14ac:dyDescent="0.15">
      <c r="A510" s="123"/>
    </row>
    <row r="511" spans="1:1" ht="11.25" x14ac:dyDescent="0.15">
      <c r="A511" s="123"/>
    </row>
    <row r="512" spans="1:1" ht="11.25" x14ac:dyDescent="0.15">
      <c r="A512" s="123"/>
    </row>
    <row r="513" spans="1:1" ht="11.25" x14ac:dyDescent="0.15">
      <c r="A513" s="123"/>
    </row>
    <row r="514" spans="1:1" ht="11.25" x14ac:dyDescent="0.15">
      <c r="A514" s="123"/>
    </row>
    <row r="515" spans="1:1" ht="11.25" x14ac:dyDescent="0.15">
      <c r="A515" s="123"/>
    </row>
    <row r="516" spans="1:1" ht="11.25" x14ac:dyDescent="0.15">
      <c r="A516" s="123"/>
    </row>
    <row r="517" spans="1:1" ht="11.25" x14ac:dyDescent="0.15">
      <c r="A517" s="123"/>
    </row>
    <row r="518" spans="1:1" ht="11.25" x14ac:dyDescent="0.15">
      <c r="A518" s="123"/>
    </row>
    <row r="519" spans="1:1" ht="11.25" x14ac:dyDescent="0.15">
      <c r="A519" s="123"/>
    </row>
    <row r="520" spans="1:1" ht="11.25" x14ac:dyDescent="0.15">
      <c r="A520" s="123"/>
    </row>
    <row r="521" spans="1:1" ht="11.25" x14ac:dyDescent="0.15">
      <c r="A521" s="123"/>
    </row>
    <row r="522" spans="1:1" ht="11.25" x14ac:dyDescent="0.15">
      <c r="A522" s="123"/>
    </row>
    <row r="523" spans="1:1" ht="11.25" x14ac:dyDescent="0.15">
      <c r="A523" s="123"/>
    </row>
    <row r="524" spans="1:1" ht="11.25" x14ac:dyDescent="0.15">
      <c r="A524" s="123"/>
    </row>
    <row r="525" spans="1:1" ht="11.25" x14ac:dyDescent="0.15">
      <c r="A525" s="123"/>
    </row>
    <row r="526" spans="1:1" ht="11.25" x14ac:dyDescent="0.15">
      <c r="A526" s="123"/>
    </row>
    <row r="527" spans="1:1" ht="11.25" x14ac:dyDescent="0.15">
      <c r="A527" s="123"/>
    </row>
    <row r="528" spans="1:1" ht="11.25" x14ac:dyDescent="0.15">
      <c r="A528" s="123"/>
    </row>
    <row r="529" spans="1:1" ht="11.25" x14ac:dyDescent="0.15">
      <c r="A529" s="123"/>
    </row>
    <row r="530" spans="1:1" ht="11.25" x14ac:dyDescent="0.15">
      <c r="A530" s="123"/>
    </row>
    <row r="531" spans="1:1" ht="11.25" x14ac:dyDescent="0.15">
      <c r="A531" s="123"/>
    </row>
    <row r="532" spans="1:1" ht="11.25" x14ac:dyDescent="0.15">
      <c r="A532" s="123"/>
    </row>
    <row r="533" spans="1:1" ht="11.25" x14ac:dyDescent="0.15">
      <c r="A533" s="123"/>
    </row>
    <row r="534" spans="1:1" ht="11.25" x14ac:dyDescent="0.15">
      <c r="A534" s="123"/>
    </row>
    <row r="535" spans="1:1" ht="11.25" x14ac:dyDescent="0.15">
      <c r="A535" s="123"/>
    </row>
    <row r="536" spans="1:1" ht="11.25" x14ac:dyDescent="0.15">
      <c r="A536" s="123"/>
    </row>
    <row r="537" spans="1:1" ht="11.25" x14ac:dyDescent="0.15">
      <c r="A537" s="123"/>
    </row>
    <row r="538" spans="1:1" ht="11.25" x14ac:dyDescent="0.15">
      <c r="A538" s="123"/>
    </row>
    <row r="539" spans="1:1" ht="11.25" x14ac:dyDescent="0.15">
      <c r="A539" s="123"/>
    </row>
    <row r="540" spans="1:1" ht="11.25" x14ac:dyDescent="0.15">
      <c r="A540" s="123"/>
    </row>
    <row r="541" spans="1:1" ht="11.25" x14ac:dyDescent="0.15">
      <c r="A541" s="123"/>
    </row>
    <row r="542" spans="1:1" ht="11.25" x14ac:dyDescent="0.15">
      <c r="A542" s="123"/>
    </row>
    <row r="543" spans="1:1" ht="11.25" x14ac:dyDescent="0.15">
      <c r="A543" s="123"/>
    </row>
    <row r="544" spans="1:1" ht="11.25" x14ac:dyDescent="0.15">
      <c r="A544" s="123"/>
    </row>
    <row r="545" spans="1:1" ht="11.25" x14ac:dyDescent="0.15">
      <c r="A545" s="123"/>
    </row>
  </sheetData>
  <mergeCells count="2">
    <mergeCell ref="C6:E6"/>
    <mergeCell ref="G6:I6"/>
  </mergeCells>
  <conditionalFormatting sqref="C10:I30">
    <cfRule type="cellIs" dxfId="52" priority="32" operator="between">
      <formula>0.4999</formula>
      <formula>-0.4999</formula>
    </cfRule>
  </conditionalFormatting>
  <conditionalFormatting sqref="C36:I36 C40:I40 C38:I38">
    <cfRule type="cellIs" dxfId="51" priority="24" operator="between">
      <formula>0.4999</formula>
      <formula>-0.4999</formula>
    </cfRule>
  </conditionalFormatting>
  <conditionalFormatting sqref="C39:I39">
    <cfRule type="cellIs" dxfId="50" priority="23" operator="between">
      <formula>0.4999</formula>
      <formula>-0.4999</formula>
    </cfRule>
  </conditionalFormatting>
  <conditionalFormatting sqref="C31:I32">
    <cfRule type="cellIs" dxfId="49" priority="22" operator="between">
      <formula>0.4999</formula>
      <formula>-0.4999</formula>
    </cfRule>
  </conditionalFormatting>
  <conditionalFormatting sqref="C37:I37">
    <cfRule type="cellIs" dxfId="48" priority="21" operator="between">
      <formula>0.4999</formula>
      <formula>-0.4999</formula>
    </cfRule>
  </conditionalFormatting>
  <conditionalFormatting sqref="C35:I35">
    <cfRule type="cellIs" dxfId="47" priority="20" operator="between">
      <formula>0.4999</formula>
      <formula>-0.4999</formula>
    </cfRule>
  </conditionalFormatting>
  <conditionalFormatting sqref="C33:I34">
    <cfRule type="cellIs" dxfId="46" priority="19" operator="between">
      <formula>0.4999</formula>
      <formula>-0.4999</formula>
    </cfRule>
  </conditionalFormatting>
  <pageMargins left="0.75" right="0.75" top="1" bottom="1" header="0.5" footer="0.5"/>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542"/>
  <sheetViews>
    <sheetView showGridLines="0" zoomScale="85" zoomScaleNormal="85" workbookViewId="0"/>
  </sheetViews>
  <sheetFormatPr defaultRowHeight="12.75" outlineLevelCol="1" x14ac:dyDescent="0.2"/>
  <cols>
    <col min="1" max="1" width="2.140625" style="122" customWidth="1"/>
    <col min="2" max="2" width="50.7109375" style="123" customWidth="1"/>
    <col min="3" max="5" width="11.28515625" style="123" customWidth="1" outlineLevel="1"/>
    <col min="6" max="6" width="2.42578125" style="123" customWidth="1" outlineLevel="1"/>
    <col min="7" max="9" width="11.28515625" style="123" customWidth="1" outlineLevel="1"/>
    <col min="10" max="16384" width="9.140625" style="123"/>
  </cols>
  <sheetData>
    <row r="1" spans="1:9" ht="9" customHeight="1" x14ac:dyDescent="0.2"/>
    <row r="2" spans="1:9" ht="15" x14ac:dyDescent="0.2">
      <c r="B2" s="592" t="s">
        <v>375</v>
      </c>
      <c r="C2" s="125"/>
      <c r="D2" s="125"/>
      <c r="E2" s="34"/>
      <c r="F2" s="126"/>
      <c r="G2" s="125"/>
      <c r="H2" s="125"/>
      <c r="I2" s="20" t="s">
        <v>303</v>
      </c>
    </row>
    <row r="3" spans="1:9" ht="15" x14ac:dyDescent="0.2">
      <c r="B3" s="128" t="s">
        <v>310</v>
      </c>
      <c r="C3" s="129"/>
      <c r="D3" s="129"/>
      <c r="E3" s="130"/>
      <c r="F3" s="130"/>
      <c r="G3" s="129"/>
      <c r="H3" s="129"/>
      <c r="I3" s="131"/>
    </row>
    <row r="4" spans="1:9" x14ac:dyDescent="0.2">
      <c r="B4" s="132"/>
      <c r="C4" s="129"/>
      <c r="D4" s="129"/>
      <c r="E4" s="133"/>
      <c r="F4" s="130"/>
      <c r="G4" s="129"/>
      <c r="H4" s="129"/>
      <c r="I4" s="134" t="s">
        <v>3</v>
      </c>
    </row>
    <row r="5" spans="1:9" x14ac:dyDescent="0.2">
      <c r="B5" s="135"/>
      <c r="C5" s="136" t="s">
        <v>4</v>
      </c>
      <c r="D5" s="136"/>
      <c r="E5" s="136"/>
      <c r="F5" s="136"/>
      <c r="G5" s="136" t="s">
        <v>4</v>
      </c>
      <c r="H5" s="136"/>
      <c r="I5" s="137"/>
    </row>
    <row r="6" spans="1:9" x14ac:dyDescent="0.2">
      <c r="B6" s="138"/>
      <c r="C6" s="1342">
        <v>2017</v>
      </c>
      <c r="D6" s="1343"/>
      <c r="E6" s="1344"/>
      <c r="F6" s="42"/>
      <c r="G6" s="1342">
        <v>2018</v>
      </c>
      <c r="H6" s="1343"/>
      <c r="I6" s="1344"/>
    </row>
    <row r="7" spans="1:9" x14ac:dyDescent="0.2">
      <c r="B7" s="138"/>
      <c r="C7" s="139" t="s">
        <v>5</v>
      </c>
      <c r="D7" s="139" t="s">
        <v>6</v>
      </c>
      <c r="E7" s="140" t="s">
        <v>17</v>
      </c>
      <c r="F7" s="141"/>
      <c r="G7" s="139" t="s">
        <v>5</v>
      </c>
      <c r="H7" s="139" t="s">
        <v>6</v>
      </c>
      <c r="I7" s="140" t="s">
        <v>17</v>
      </c>
    </row>
    <row r="8" spans="1:9" x14ac:dyDescent="0.2">
      <c r="B8" s="138"/>
      <c r="C8" s="139" t="s">
        <v>463</v>
      </c>
      <c r="D8" s="139" t="s">
        <v>463</v>
      </c>
      <c r="E8" s="142" t="s">
        <v>18</v>
      </c>
      <c r="F8" s="141"/>
      <c r="G8" s="139" t="s">
        <v>463</v>
      </c>
      <c r="H8" s="139" t="s">
        <v>463</v>
      </c>
      <c r="I8" s="142" t="s">
        <v>18</v>
      </c>
    </row>
    <row r="9" spans="1:9" ht="11.25" x14ac:dyDescent="0.15">
      <c r="A9" s="123"/>
      <c r="B9" s="143" t="s">
        <v>172</v>
      </c>
      <c r="C9" s="139"/>
      <c r="D9" s="139"/>
      <c r="E9" s="142"/>
      <c r="F9" s="141"/>
      <c r="G9" s="139"/>
      <c r="H9" s="139"/>
      <c r="I9" s="142"/>
    </row>
    <row r="10" spans="1:9" s="181" customFormat="1" ht="11.25" x14ac:dyDescent="0.15">
      <c r="B10" s="182" t="s">
        <v>296</v>
      </c>
      <c r="C10" s="78">
        <v>-0.27610000000000001</v>
      </c>
      <c r="D10" s="78">
        <v>-4.9067000000000007</v>
      </c>
      <c r="E10" s="52">
        <v>-5.1828000000000003</v>
      </c>
      <c r="F10" s="151"/>
      <c r="G10" s="152">
        <v>5.181</v>
      </c>
      <c r="H10" s="152">
        <v>8.1617999999999995</v>
      </c>
      <c r="I10" s="52">
        <v>13.3428</v>
      </c>
    </row>
    <row r="11" spans="1:9" s="181" customFormat="1" ht="11.25" x14ac:dyDescent="0.15">
      <c r="B11" s="182" t="s">
        <v>297</v>
      </c>
      <c r="C11" s="195">
        <v>6.0431999999999997</v>
      </c>
      <c r="D11" s="195">
        <v>3.1242000000000001</v>
      </c>
      <c r="E11" s="52">
        <v>9.1674000000000007</v>
      </c>
      <c r="F11" s="196"/>
      <c r="G11" s="197">
        <v>2.0078</v>
      </c>
      <c r="H11" s="197">
        <v>8.5188000000000006</v>
      </c>
      <c r="I11" s="52">
        <v>10.5266</v>
      </c>
    </row>
    <row r="12" spans="1:9" ht="11.25" x14ac:dyDescent="0.15">
      <c r="A12" s="184"/>
      <c r="B12" s="62" t="s">
        <v>172</v>
      </c>
      <c r="C12" s="116">
        <v>5.7671000000000001</v>
      </c>
      <c r="D12" s="116">
        <v>-1.7824</v>
      </c>
      <c r="E12" s="63">
        <v>3.9845999999999999</v>
      </c>
      <c r="F12" s="116"/>
      <c r="G12" s="116">
        <v>7.1888000000000005</v>
      </c>
      <c r="H12" s="116">
        <v>16.680599999999998</v>
      </c>
      <c r="I12" s="63">
        <v>23.869399999999999</v>
      </c>
    </row>
    <row r="13" spans="1:9" ht="11.25" x14ac:dyDescent="0.15">
      <c r="A13" s="185"/>
      <c r="B13" s="153"/>
      <c r="C13" s="186"/>
      <c r="D13" s="186"/>
      <c r="E13" s="154"/>
      <c r="F13" s="151"/>
      <c r="G13" s="186"/>
      <c r="H13" s="186"/>
      <c r="I13" s="154"/>
    </row>
    <row r="14" spans="1:9" s="60" customFormat="1" ht="11.25" x14ac:dyDescent="0.15">
      <c r="A14" s="155"/>
      <c r="B14" s="187" t="s">
        <v>233</v>
      </c>
      <c r="C14" s="78">
        <v>0</v>
      </c>
      <c r="D14" s="78">
        <v>0</v>
      </c>
      <c r="E14" s="52">
        <v>0</v>
      </c>
      <c r="F14" s="78"/>
      <c r="G14" s="78">
        <v>0</v>
      </c>
      <c r="H14" s="78">
        <v>2.1827999999999999</v>
      </c>
      <c r="I14" s="52">
        <v>2.1827999999999999</v>
      </c>
    </row>
    <row r="15" spans="1:9" s="60" customFormat="1" ht="11.25" x14ac:dyDescent="0.15">
      <c r="A15" s="155"/>
      <c r="B15" s="26" t="s">
        <v>245</v>
      </c>
      <c r="C15" s="78">
        <v>0.38109999999999999</v>
      </c>
      <c r="D15" s="78">
        <v>-0.26100000000000001</v>
      </c>
      <c r="E15" s="52">
        <v>0.1201</v>
      </c>
      <c r="F15" s="78"/>
      <c r="G15" s="78">
        <v>-0.35899999999999999</v>
      </c>
      <c r="H15" s="78">
        <v>-0.30549999999999999</v>
      </c>
      <c r="I15" s="52">
        <v>-0.66449999999999998</v>
      </c>
    </row>
    <row r="16" spans="1:9" s="60" customFormat="1" ht="11.25" x14ac:dyDescent="0.15">
      <c r="B16" s="26" t="s">
        <v>354</v>
      </c>
      <c r="C16" s="78">
        <v>0</v>
      </c>
      <c r="D16" s="78">
        <v>0</v>
      </c>
      <c r="E16" s="52">
        <v>0</v>
      </c>
      <c r="F16" s="78"/>
      <c r="G16" s="78">
        <v>0</v>
      </c>
      <c r="H16" s="78">
        <v>0</v>
      </c>
      <c r="I16" s="52">
        <v>0</v>
      </c>
    </row>
    <row r="17" spans="1:9" s="60" customFormat="1" ht="11.25" x14ac:dyDescent="0.15">
      <c r="B17" s="51" t="s">
        <v>8</v>
      </c>
      <c r="C17" s="78">
        <v>-8.0000000000000004E-4</v>
      </c>
      <c r="D17" s="78">
        <v>8.0000000000000004E-4</v>
      </c>
      <c r="E17" s="52">
        <v>0</v>
      </c>
      <c r="F17" s="78"/>
      <c r="G17" s="78">
        <v>-19.1356</v>
      </c>
      <c r="H17" s="78">
        <v>0.69040000000000001</v>
      </c>
      <c r="I17" s="52">
        <v>-18.4452</v>
      </c>
    </row>
    <row r="18" spans="1:9" s="60" customFormat="1" ht="11.25" x14ac:dyDescent="0.15">
      <c r="B18" s="188" t="s">
        <v>9</v>
      </c>
      <c r="C18" s="156">
        <v>6.1474000000000002</v>
      </c>
      <c r="D18" s="156">
        <v>-2.0427</v>
      </c>
      <c r="E18" s="157">
        <v>4.1047000000000002</v>
      </c>
      <c r="F18" s="156"/>
      <c r="G18" s="156">
        <v>-12.305800000000001</v>
      </c>
      <c r="H18" s="156">
        <v>19.248200000000001</v>
      </c>
      <c r="I18" s="157">
        <v>6.9423999999999992</v>
      </c>
    </row>
    <row r="19" spans="1:9" s="60" customFormat="1" ht="11.25" x14ac:dyDescent="0.15">
      <c r="B19" s="26" t="s">
        <v>10</v>
      </c>
      <c r="C19" s="78">
        <v>-3.9862000000000002</v>
      </c>
      <c r="D19" s="78">
        <v>-1.9036</v>
      </c>
      <c r="E19" s="52">
        <v>-5.8898000000000001</v>
      </c>
      <c r="F19" s="78"/>
      <c r="G19" s="78">
        <v>-4.0943000000000005</v>
      </c>
      <c r="H19" s="78">
        <v>-6.1655999999999995</v>
      </c>
      <c r="I19" s="52">
        <v>-10.2599</v>
      </c>
    </row>
    <row r="20" spans="1:9" s="60" customFormat="1" ht="11.25" x14ac:dyDescent="0.15">
      <c r="B20" s="62" t="s">
        <v>385</v>
      </c>
      <c r="C20" s="116">
        <v>2.1612999999999998</v>
      </c>
      <c r="D20" s="116">
        <v>-3.9462999999999999</v>
      </c>
      <c r="E20" s="63">
        <v>-1.7850999999999999</v>
      </c>
      <c r="F20" s="116"/>
      <c r="G20" s="116">
        <v>-16.400100000000002</v>
      </c>
      <c r="H20" s="116">
        <v>13.082700000000001</v>
      </c>
      <c r="I20" s="63">
        <v>-3.317400000000001</v>
      </c>
    </row>
    <row r="21" spans="1:9" s="60" customFormat="1" ht="11.25" x14ac:dyDescent="0.15">
      <c r="B21" s="77"/>
      <c r="C21" s="79"/>
      <c r="D21" s="79"/>
      <c r="E21" s="80"/>
      <c r="F21" s="79"/>
      <c r="G21" s="79"/>
      <c r="H21" s="79"/>
      <c r="I21" s="80"/>
    </row>
    <row r="22" spans="1:9" ht="11.25" x14ac:dyDescent="0.15">
      <c r="A22" s="123"/>
      <c r="B22" s="65" t="s">
        <v>174</v>
      </c>
      <c r="C22" s="158">
        <v>1.8759999999999999</v>
      </c>
      <c r="D22" s="158">
        <v>-3.7345999999999999</v>
      </c>
      <c r="E22" s="57">
        <v>-1.8586</v>
      </c>
      <c r="F22" s="159"/>
      <c r="G22" s="189">
        <v>3.0047999999999999</v>
      </c>
      <c r="H22" s="189">
        <v>10.438800000000001</v>
      </c>
      <c r="I22" s="57">
        <v>13.4436</v>
      </c>
    </row>
    <row r="23" spans="1:9" s="190" customFormat="1" ht="11.25" x14ac:dyDescent="0.15">
      <c r="B23" s="160"/>
      <c r="C23" s="191"/>
      <c r="D23" s="191"/>
      <c r="E23" s="162"/>
      <c r="F23" s="161"/>
      <c r="G23" s="191"/>
      <c r="H23" s="191"/>
      <c r="I23" s="162"/>
    </row>
    <row r="24" spans="1:9" s="190" customFormat="1" ht="11.25" x14ac:dyDescent="0.15">
      <c r="B24" s="143" t="s">
        <v>281</v>
      </c>
      <c r="C24" s="192"/>
      <c r="D24" s="192"/>
      <c r="E24" s="193"/>
      <c r="F24" s="194"/>
      <c r="G24" s="192"/>
      <c r="H24" s="192"/>
      <c r="I24" s="193"/>
    </row>
    <row r="25" spans="1:9" s="190" customFormat="1" ht="11.25" x14ac:dyDescent="0.15">
      <c r="B25" s="182" t="s">
        <v>336</v>
      </c>
      <c r="C25" s="195">
        <v>187.88470000000001</v>
      </c>
      <c r="D25" s="195">
        <v>103.0376</v>
      </c>
      <c r="E25" s="52">
        <v>290.92240000000004</v>
      </c>
      <c r="F25" s="196"/>
      <c r="G25" s="197">
        <v>210.76370000000003</v>
      </c>
      <c r="H25" s="197">
        <v>106.3364</v>
      </c>
      <c r="I25" s="52">
        <v>317.1001</v>
      </c>
    </row>
    <row r="26" spans="1:9" s="190" customFormat="1" ht="11.25" x14ac:dyDescent="0.15">
      <c r="B26" s="182" t="s">
        <v>508</v>
      </c>
      <c r="C26" s="195">
        <v>49.485299999999995</v>
      </c>
      <c r="D26" s="195">
        <v>53.404600000000002</v>
      </c>
      <c r="E26" s="52">
        <v>102.8899</v>
      </c>
      <c r="F26" s="196"/>
      <c r="G26" s="197">
        <v>56.310900000000004</v>
      </c>
      <c r="H26" s="197">
        <v>55.2134</v>
      </c>
      <c r="I26" s="52">
        <v>111.52430000000001</v>
      </c>
    </row>
    <row r="27" spans="1:9" s="190" customFormat="1" ht="11.25" x14ac:dyDescent="0.15">
      <c r="B27" s="62" t="s">
        <v>154</v>
      </c>
      <c r="C27" s="116">
        <v>237.3699</v>
      </c>
      <c r="D27" s="116">
        <v>156.44229999999999</v>
      </c>
      <c r="E27" s="63">
        <v>393.81229999999999</v>
      </c>
      <c r="F27" s="116"/>
      <c r="G27" s="116">
        <v>267.07460000000003</v>
      </c>
      <c r="H27" s="116">
        <v>161.5498</v>
      </c>
      <c r="I27" s="63">
        <v>428.62440000000004</v>
      </c>
    </row>
    <row r="28" spans="1:9" s="190" customFormat="1" ht="11.25" x14ac:dyDescent="0.15">
      <c r="B28" s="198"/>
      <c r="C28" s="192"/>
      <c r="D28" s="192"/>
      <c r="E28" s="199"/>
      <c r="F28" s="194"/>
      <c r="G28" s="192"/>
      <c r="H28" s="192"/>
      <c r="I28" s="199"/>
    </row>
    <row r="29" spans="1:9" s="190" customFormat="1" ht="11.25" x14ac:dyDescent="0.15">
      <c r="B29" s="916" t="s">
        <v>167</v>
      </c>
      <c r="C29" s="98"/>
      <c r="D29" s="98"/>
      <c r="E29" s="919"/>
      <c r="F29" s="98"/>
      <c r="G29" s="98"/>
      <c r="H29" s="98"/>
      <c r="I29" s="919"/>
    </row>
    <row r="30" spans="1:9" s="190" customFormat="1" ht="11.25" x14ac:dyDescent="0.15">
      <c r="B30" s="572" t="s">
        <v>156</v>
      </c>
      <c r="C30" s="165">
        <v>35.442037785799997</v>
      </c>
      <c r="D30" s="165">
        <v>39.122492214200001</v>
      </c>
      <c r="E30" s="920">
        <v>74.564529999999991</v>
      </c>
      <c r="F30" s="165"/>
      <c r="G30" s="165">
        <v>35.417200000000001</v>
      </c>
      <c r="H30" s="165">
        <v>34.139099999999999</v>
      </c>
      <c r="I30" s="920">
        <v>69.556299999999993</v>
      </c>
    </row>
    <row r="31" spans="1:9" s="190" customFormat="1" ht="11.25" x14ac:dyDescent="0.15">
      <c r="B31" s="899" t="s">
        <v>157</v>
      </c>
      <c r="C31" s="195">
        <v>21.229455457</v>
      </c>
      <c r="D31" s="195">
        <v>19.735134543000001</v>
      </c>
      <c r="E31" s="921">
        <v>40.964590000000001</v>
      </c>
      <c r="F31" s="195"/>
      <c r="G31" s="195">
        <v>23.785699999999999</v>
      </c>
      <c r="H31" s="195">
        <v>22.87</v>
      </c>
      <c r="I31" s="921">
        <v>46.655699999999996</v>
      </c>
    </row>
    <row r="32" spans="1:9" s="190" customFormat="1" ht="11.25" x14ac:dyDescent="0.15">
      <c r="B32" s="62" t="s">
        <v>158</v>
      </c>
      <c r="C32" s="116">
        <v>24.773659235579998</v>
      </c>
      <c r="D32" s="116">
        <v>23.647383764420002</v>
      </c>
      <c r="E32" s="553">
        <v>48.421042999999997</v>
      </c>
      <c r="F32" s="116"/>
      <c r="G32" s="116">
        <v>27.327399999999997</v>
      </c>
      <c r="H32" s="116">
        <v>26.283999999999999</v>
      </c>
      <c r="I32" s="553">
        <v>53.611399999999996</v>
      </c>
    </row>
    <row r="33" spans="1:9" s="190" customFormat="1" ht="11.25" x14ac:dyDescent="0.15">
      <c r="B33" s="899"/>
      <c r="C33" s="165"/>
      <c r="D33" s="165"/>
      <c r="E33" s="920"/>
      <c r="F33" s="165"/>
      <c r="G33" s="165"/>
      <c r="H33" s="165"/>
      <c r="I33" s="920"/>
    </row>
    <row r="34" spans="1:9" s="190" customFormat="1" ht="11.25" x14ac:dyDescent="0.15">
      <c r="B34" s="899" t="s">
        <v>253</v>
      </c>
      <c r="C34" s="165">
        <v>9.3992604060999998</v>
      </c>
      <c r="D34" s="165">
        <v>13.134599593900001</v>
      </c>
      <c r="E34" s="920">
        <v>22.533860000000001</v>
      </c>
      <c r="F34" s="165"/>
      <c r="G34" s="165">
        <v>11.352499999999999</v>
      </c>
      <c r="H34" s="165">
        <v>12.048500000000001</v>
      </c>
      <c r="I34" s="920">
        <v>23.401</v>
      </c>
    </row>
    <row r="35" spans="1:9" s="190" customFormat="1" ht="11.25" x14ac:dyDescent="0.15">
      <c r="B35" s="900" t="s">
        <v>509</v>
      </c>
      <c r="C35" s="918">
        <v>13.0504943605</v>
      </c>
      <c r="D35" s="918">
        <v>17.034645261999998</v>
      </c>
      <c r="E35" s="922">
        <v>30.085139622499998</v>
      </c>
      <c r="F35" s="165"/>
      <c r="G35" s="165">
        <v>20.278300000000002</v>
      </c>
      <c r="H35" s="165">
        <v>15.9787</v>
      </c>
      <c r="I35" s="920">
        <v>36.257000000000005</v>
      </c>
    </row>
    <row r="36" spans="1:9" s="190" customFormat="1" ht="11.25" x14ac:dyDescent="0.15">
      <c r="B36" s="546"/>
      <c r="C36" s="165"/>
      <c r="D36" s="165"/>
      <c r="E36" s="920"/>
      <c r="F36" s="1099"/>
      <c r="G36" s="1046"/>
      <c r="H36" s="1046"/>
      <c r="I36" s="1096"/>
    </row>
    <row r="37" spans="1:9" s="190" customFormat="1" ht="11.25" x14ac:dyDescent="0.15">
      <c r="B37" s="583" t="s">
        <v>99</v>
      </c>
      <c r="C37" s="194"/>
      <c r="D37" s="194"/>
      <c r="E37" s="924"/>
      <c r="F37" s="1100"/>
      <c r="G37" s="194"/>
      <c r="H37" s="194"/>
      <c r="I37" s="1090"/>
    </row>
    <row r="38" spans="1:9" s="190" customFormat="1" ht="11.25" x14ac:dyDescent="0.15">
      <c r="B38" s="207" t="s">
        <v>338</v>
      </c>
      <c r="C38" s="78">
        <v>13.165397581000001</v>
      </c>
      <c r="D38" s="78">
        <v>22.883612418999999</v>
      </c>
      <c r="E38" s="753">
        <v>36.049009999999996</v>
      </c>
      <c r="F38" s="1097"/>
      <c r="G38" s="165">
        <v>16.9772</v>
      </c>
      <c r="H38" s="165">
        <v>15.110399999999998</v>
      </c>
      <c r="I38" s="892">
        <v>32.087599999999995</v>
      </c>
    </row>
    <row r="39" spans="1:9" s="190" customFormat="1" ht="11.25" x14ac:dyDescent="0.15">
      <c r="B39" s="905" t="s">
        <v>339</v>
      </c>
      <c r="C39" s="906">
        <v>7.9158033510000001</v>
      </c>
      <c r="D39" s="906">
        <v>5.0947716889999999</v>
      </c>
      <c r="E39" s="903">
        <v>13.010575039999999</v>
      </c>
      <c r="F39" s="1098"/>
      <c r="G39" s="918">
        <v>6.5401999999999996</v>
      </c>
      <c r="H39" s="918">
        <v>-20.110900000000001</v>
      </c>
      <c r="I39" s="922">
        <v>-13.570700000000002</v>
      </c>
    </row>
    <row r="40" spans="1:9" s="190" customFormat="1" ht="11.25" x14ac:dyDescent="0.15">
      <c r="B40" s="201"/>
      <c r="C40" s="202"/>
      <c r="D40" s="202"/>
      <c r="E40" s="203"/>
      <c r="F40" s="204"/>
      <c r="G40" s="202"/>
      <c r="H40" s="202"/>
      <c r="I40" s="202"/>
    </row>
    <row r="41" spans="1:9" s="190" customFormat="1" ht="11.25" x14ac:dyDescent="0.15">
      <c r="B41" s="915" t="s">
        <v>263</v>
      </c>
      <c r="C41" s="564"/>
      <c r="D41" s="564"/>
      <c r="E41" s="564"/>
      <c r="F41" s="565"/>
      <c r="G41" s="564"/>
      <c r="H41" s="202"/>
      <c r="I41" s="202"/>
    </row>
    <row r="42" spans="1:9" s="190" customFormat="1" ht="11.25" x14ac:dyDescent="0.15">
      <c r="B42" s="202"/>
      <c r="C42" s="202"/>
      <c r="D42" s="202"/>
      <c r="E42" s="202"/>
      <c r="F42" s="204"/>
      <c r="G42" s="202"/>
      <c r="H42" s="202"/>
      <c r="I42" s="202"/>
    </row>
    <row r="43" spans="1:9" ht="11.25" x14ac:dyDescent="0.15">
      <c r="A43" s="123"/>
      <c r="C43" s="202"/>
      <c r="D43" s="202"/>
      <c r="E43" s="202"/>
    </row>
    <row r="44" spans="1:9" ht="11.25" x14ac:dyDescent="0.15">
      <c r="A44" s="123"/>
      <c r="C44" s="202"/>
      <c r="D44" s="202"/>
      <c r="E44" s="202"/>
    </row>
    <row r="45" spans="1:9" ht="11.25" x14ac:dyDescent="0.15">
      <c r="A45" s="123"/>
      <c r="C45" s="202"/>
      <c r="D45" s="202"/>
      <c r="E45" s="202"/>
    </row>
    <row r="46" spans="1:9" ht="11.25" x14ac:dyDescent="0.15">
      <c r="A46" s="123"/>
      <c r="C46" s="202"/>
      <c r="D46" s="202"/>
      <c r="E46" s="202"/>
    </row>
    <row r="47" spans="1:9" ht="11.25" x14ac:dyDescent="0.15">
      <c r="A47" s="123"/>
      <c r="C47" s="202"/>
      <c r="D47" s="202"/>
      <c r="E47" s="202"/>
    </row>
    <row r="48" spans="1:9" ht="11.25" x14ac:dyDescent="0.15">
      <c r="A48" s="123"/>
      <c r="C48" s="202"/>
      <c r="D48" s="202"/>
      <c r="E48" s="202"/>
    </row>
    <row r="49" spans="1:5" ht="11.25" x14ac:dyDescent="0.15">
      <c r="A49" s="123"/>
      <c r="C49" s="202"/>
      <c r="D49" s="202"/>
      <c r="E49" s="202"/>
    </row>
    <row r="50" spans="1:5" ht="11.25" x14ac:dyDescent="0.15">
      <c r="A50" s="123"/>
      <c r="C50" s="202"/>
      <c r="D50" s="202"/>
      <c r="E50" s="202"/>
    </row>
    <row r="51" spans="1:5" ht="11.25" x14ac:dyDescent="0.15">
      <c r="A51" s="123"/>
      <c r="C51" s="202"/>
      <c r="D51" s="202"/>
      <c r="E51" s="202"/>
    </row>
    <row r="52" spans="1:5" ht="11.25" x14ac:dyDescent="0.15">
      <c r="A52" s="123"/>
      <c r="C52" s="202"/>
      <c r="D52" s="202"/>
      <c r="E52" s="202"/>
    </row>
    <row r="53" spans="1:5" ht="11.25" x14ac:dyDescent="0.15">
      <c r="A53" s="123"/>
      <c r="C53" s="202"/>
      <c r="D53" s="202"/>
      <c r="E53" s="202"/>
    </row>
    <row r="54" spans="1:5" ht="11.25" x14ac:dyDescent="0.15">
      <c r="A54" s="123"/>
      <c r="C54" s="202"/>
      <c r="D54" s="202"/>
      <c r="E54" s="202"/>
    </row>
    <row r="55" spans="1:5" ht="11.25" x14ac:dyDescent="0.15">
      <c r="A55" s="123"/>
      <c r="C55" s="202"/>
      <c r="D55" s="202"/>
      <c r="E55" s="202"/>
    </row>
    <row r="56" spans="1:5" ht="11.25" x14ac:dyDescent="0.15">
      <c r="A56" s="123"/>
      <c r="C56" s="202"/>
      <c r="D56" s="202"/>
      <c r="E56" s="202"/>
    </row>
    <row r="57" spans="1:5" ht="11.25" x14ac:dyDescent="0.15">
      <c r="A57" s="123"/>
      <c r="C57" s="202"/>
      <c r="D57" s="202"/>
      <c r="E57" s="202"/>
    </row>
    <row r="58" spans="1:5" ht="11.25" x14ac:dyDescent="0.15">
      <c r="A58" s="123"/>
      <c r="C58" s="202"/>
      <c r="D58" s="202"/>
      <c r="E58" s="202"/>
    </row>
    <row r="59" spans="1:5" ht="11.25" x14ac:dyDescent="0.15">
      <c r="A59" s="123"/>
      <c r="C59" s="202"/>
      <c r="D59" s="202"/>
      <c r="E59" s="202"/>
    </row>
    <row r="60" spans="1:5" ht="11.25" x14ac:dyDescent="0.15">
      <c r="A60" s="123"/>
      <c r="C60" s="202"/>
      <c r="D60" s="202"/>
      <c r="E60" s="202"/>
    </row>
    <row r="61" spans="1:5" ht="11.25" x14ac:dyDescent="0.15">
      <c r="A61" s="123"/>
      <c r="C61" s="202"/>
      <c r="D61" s="202"/>
      <c r="E61" s="202"/>
    </row>
    <row r="62" spans="1:5" ht="11.25" x14ac:dyDescent="0.15">
      <c r="A62" s="123"/>
      <c r="C62" s="202"/>
      <c r="D62" s="202"/>
      <c r="E62" s="202"/>
    </row>
    <row r="63" spans="1:5" ht="11.25" x14ac:dyDescent="0.15">
      <c r="A63" s="123"/>
      <c r="C63" s="202"/>
      <c r="D63" s="202"/>
      <c r="E63" s="202"/>
    </row>
    <row r="64" spans="1:5" ht="11.25" x14ac:dyDescent="0.15">
      <c r="A64" s="123"/>
      <c r="C64" s="202"/>
      <c r="D64" s="202"/>
      <c r="E64" s="202"/>
    </row>
    <row r="65" spans="1:5" ht="11.25" x14ac:dyDescent="0.15">
      <c r="A65" s="123"/>
      <c r="C65" s="202"/>
      <c r="D65" s="202"/>
      <c r="E65" s="202"/>
    </row>
    <row r="66" spans="1:5" ht="11.25" x14ac:dyDescent="0.15">
      <c r="A66" s="123"/>
      <c r="C66" s="202"/>
      <c r="D66" s="202"/>
      <c r="E66" s="202"/>
    </row>
    <row r="67" spans="1:5" ht="11.25" x14ac:dyDescent="0.15">
      <c r="A67" s="123"/>
      <c r="C67" s="202"/>
      <c r="D67" s="202"/>
      <c r="E67" s="202"/>
    </row>
    <row r="68" spans="1:5" ht="11.25" x14ac:dyDescent="0.15">
      <c r="A68" s="123"/>
      <c r="C68" s="202"/>
      <c r="D68" s="202"/>
      <c r="E68" s="202"/>
    </row>
    <row r="69" spans="1:5" ht="11.25" x14ac:dyDescent="0.15">
      <c r="A69" s="123"/>
      <c r="C69" s="202"/>
      <c r="D69" s="202"/>
      <c r="E69" s="202"/>
    </row>
    <row r="70" spans="1:5" ht="11.25" x14ac:dyDescent="0.15">
      <c r="A70" s="123"/>
      <c r="C70" s="202"/>
      <c r="D70" s="202"/>
      <c r="E70" s="202"/>
    </row>
    <row r="71" spans="1:5" ht="11.25" x14ac:dyDescent="0.15">
      <c r="A71" s="123"/>
      <c r="C71" s="202"/>
      <c r="D71" s="202"/>
      <c r="E71" s="202"/>
    </row>
    <row r="72" spans="1:5" ht="11.25" x14ac:dyDescent="0.15">
      <c r="A72" s="123"/>
      <c r="C72" s="202"/>
      <c r="D72" s="202"/>
      <c r="E72" s="202"/>
    </row>
    <row r="73" spans="1:5" ht="11.25" x14ac:dyDescent="0.15">
      <c r="A73" s="123"/>
      <c r="C73" s="202"/>
      <c r="D73" s="202"/>
      <c r="E73" s="202"/>
    </row>
    <row r="74" spans="1:5" ht="11.25" x14ac:dyDescent="0.15">
      <c r="A74" s="123"/>
      <c r="C74" s="202"/>
      <c r="D74" s="202"/>
      <c r="E74" s="202"/>
    </row>
    <row r="75" spans="1:5" ht="11.25" x14ac:dyDescent="0.15">
      <c r="A75" s="123"/>
      <c r="C75" s="202"/>
      <c r="D75" s="202"/>
      <c r="E75" s="202"/>
    </row>
    <row r="76" spans="1:5" ht="11.25" x14ac:dyDescent="0.15">
      <c r="A76" s="123"/>
      <c r="C76" s="202"/>
      <c r="D76" s="202"/>
      <c r="E76" s="202"/>
    </row>
    <row r="77" spans="1:5" ht="11.25" x14ac:dyDescent="0.15">
      <c r="A77" s="123"/>
      <c r="C77" s="202"/>
      <c r="D77" s="202"/>
      <c r="E77" s="202"/>
    </row>
    <row r="78" spans="1:5" ht="11.25" x14ac:dyDescent="0.15">
      <c r="A78" s="123"/>
      <c r="C78" s="202"/>
      <c r="D78" s="202"/>
      <c r="E78" s="202"/>
    </row>
    <row r="79" spans="1:5" ht="11.25" x14ac:dyDescent="0.15">
      <c r="A79" s="123"/>
      <c r="C79" s="202"/>
      <c r="D79" s="202"/>
      <c r="E79" s="202"/>
    </row>
    <row r="80" spans="1:5" ht="11.25" x14ac:dyDescent="0.15">
      <c r="A80" s="123"/>
      <c r="C80" s="202"/>
      <c r="D80" s="202"/>
      <c r="E80" s="202"/>
    </row>
    <row r="81" spans="1:5" ht="11.25" x14ac:dyDescent="0.15">
      <c r="A81" s="123"/>
      <c r="C81" s="202"/>
      <c r="D81" s="202"/>
      <c r="E81" s="202"/>
    </row>
    <row r="82" spans="1:5" ht="11.25" x14ac:dyDescent="0.15">
      <c r="A82" s="123"/>
      <c r="C82" s="202"/>
      <c r="D82" s="202"/>
      <c r="E82" s="202"/>
    </row>
    <row r="83" spans="1:5" ht="11.25" x14ac:dyDescent="0.15">
      <c r="A83" s="123"/>
      <c r="C83" s="202"/>
      <c r="D83" s="202"/>
      <c r="E83" s="202"/>
    </row>
    <row r="84" spans="1:5" ht="11.25" x14ac:dyDescent="0.15">
      <c r="A84" s="123"/>
      <c r="C84" s="202"/>
      <c r="D84" s="202"/>
      <c r="E84" s="202"/>
    </row>
    <row r="85" spans="1:5" ht="11.25" x14ac:dyDescent="0.15">
      <c r="A85" s="123"/>
      <c r="C85" s="202"/>
      <c r="D85" s="202"/>
      <c r="E85" s="202"/>
    </row>
    <row r="86" spans="1:5" ht="11.25" x14ac:dyDescent="0.15">
      <c r="A86" s="123"/>
      <c r="C86" s="202"/>
      <c r="D86" s="202"/>
      <c r="E86" s="202"/>
    </row>
    <row r="87" spans="1:5" ht="11.25" x14ac:dyDescent="0.15">
      <c r="A87" s="123"/>
      <c r="C87" s="202"/>
      <c r="D87" s="202"/>
      <c r="E87" s="202"/>
    </row>
    <row r="88" spans="1:5" ht="11.25" x14ac:dyDescent="0.15">
      <c r="A88" s="123"/>
      <c r="C88" s="202"/>
      <c r="D88" s="202"/>
      <c r="E88" s="202"/>
    </row>
    <row r="89" spans="1:5" ht="11.25" x14ac:dyDescent="0.15">
      <c r="A89" s="123"/>
      <c r="C89" s="202"/>
      <c r="D89" s="202"/>
      <c r="E89" s="202"/>
    </row>
    <row r="90" spans="1:5" ht="11.25" x14ac:dyDescent="0.15">
      <c r="A90" s="123"/>
      <c r="C90" s="202"/>
      <c r="D90" s="202"/>
      <c r="E90" s="202"/>
    </row>
    <row r="91" spans="1:5" ht="11.25" x14ac:dyDescent="0.15">
      <c r="A91" s="123"/>
      <c r="C91" s="202"/>
      <c r="D91" s="202"/>
      <c r="E91" s="202"/>
    </row>
    <row r="92" spans="1:5" ht="11.25" x14ac:dyDescent="0.15">
      <c r="A92" s="123"/>
      <c r="C92" s="202"/>
      <c r="D92" s="202"/>
      <c r="E92" s="202"/>
    </row>
    <row r="93" spans="1:5" ht="11.25" x14ac:dyDescent="0.15">
      <c r="A93" s="123"/>
      <c r="C93" s="202"/>
      <c r="D93" s="202"/>
      <c r="E93" s="202"/>
    </row>
    <row r="94" spans="1:5" ht="11.25" x14ac:dyDescent="0.15">
      <c r="A94" s="123"/>
      <c r="C94" s="202"/>
      <c r="D94" s="202"/>
      <c r="E94" s="202"/>
    </row>
    <row r="95" spans="1:5" ht="11.25" x14ac:dyDescent="0.15">
      <c r="A95" s="123"/>
      <c r="C95" s="202"/>
      <c r="D95" s="202"/>
      <c r="E95" s="202"/>
    </row>
    <row r="96" spans="1:5" ht="11.25" x14ac:dyDescent="0.15">
      <c r="A96" s="123"/>
      <c r="C96" s="202"/>
      <c r="D96" s="202"/>
      <c r="E96" s="202"/>
    </row>
    <row r="97" spans="1:5" ht="11.25" x14ac:dyDescent="0.15">
      <c r="A97" s="123"/>
      <c r="C97" s="202"/>
      <c r="D97" s="202"/>
      <c r="E97" s="202"/>
    </row>
    <row r="98" spans="1:5" ht="11.25" x14ac:dyDescent="0.15">
      <c r="A98" s="123"/>
      <c r="C98" s="202"/>
      <c r="D98" s="202"/>
      <c r="E98" s="202"/>
    </row>
    <row r="99" spans="1:5" ht="11.25" x14ac:dyDescent="0.15">
      <c r="A99" s="123"/>
      <c r="C99" s="202"/>
      <c r="D99" s="202"/>
      <c r="E99" s="202"/>
    </row>
    <row r="100" spans="1:5" ht="11.25" x14ac:dyDescent="0.15">
      <c r="A100" s="123"/>
      <c r="C100" s="202"/>
      <c r="D100" s="202"/>
      <c r="E100" s="202"/>
    </row>
    <row r="101" spans="1:5" ht="11.25" x14ac:dyDescent="0.15">
      <c r="A101" s="123"/>
      <c r="C101" s="202"/>
      <c r="D101" s="202"/>
      <c r="E101" s="202"/>
    </row>
    <row r="102" spans="1:5" ht="11.25" x14ac:dyDescent="0.15">
      <c r="A102" s="123"/>
      <c r="C102" s="202"/>
      <c r="D102" s="202"/>
      <c r="E102" s="202"/>
    </row>
    <row r="103" spans="1:5" ht="11.25" x14ac:dyDescent="0.15">
      <c r="A103" s="123"/>
      <c r="C103" s="202"/>
      <c r="D103" s="202"/>
      <c r="E103" s="202"/>
    </row>
    <row r="104" spans="1:5" ht="11.25" x14ac:dyDescent="0.15">
      <c r="A104" s="123"/>
      <c r="C104" s="202"/>
      <c r="D104" s="202"/>
      <c r="E104" s="202"/>
    </row>
    <row r="105" spans="1:5" ht="11.25" x14ac:dyDescent="0.15">
      <c r="A105" s="123"/>
      <c r="C105" s="202"/>
      <c r="D105" s="202"/>
      <c r="E105" s="202"/>
    </row>
    <row r="106" spans="1:5" ht="11.25" x14ac:dyDescent="0.15">
      <c r="A106" s="123"/>
      <c r="C106" s="202"/>
      <c r="D106" s="202"/>
      <c r="E106" s="202"/>
    </row>
    <row r="107" spans="1:5" ht="11.25" x14ac:dyDescent="0.15">
      <c r="A107" s="123"/>
    </row>
    <row r="108" spans="1:5" ht="11.25" x14ac:dyDescent="0.15">
      <c r="A108" s="123"/>
    </row>
    <row r="109" spans="1:5" ht="11.25" x14ac:dyDescent="0.15">
      <c r="A109" s="123"/>
    </row>
    <row r="110" spans="1:5" ht="11.25" x14ac:dyDescent="0.15">
      <c r="A110" s="123"/>
    </row>
    <row r="111" spans="1:5" ht="11.25" x14ac:dyDescent="0.15">
      <c r="A111" s="123"/>
    </row>
    <row r="112" spans="1:5" ht="11.25" x14ac:dyDescent="0.15">
      <c r="A112" s="123"/>
    </row>
    <row r="113" spans="1:1" ht="11.25" x14ac:dyDescent="0.15">
      <c r="A113" s="123"/>
    </row>
    <row r="114" spans="1:1" ht="11.25" x14ac:dyDescent="0.15">
      <c r="A114" s="123"/>
    </row>
    <row r="115" spans="1:1" ht="11.25" x14ac:dyDescent="0.15">
      <c r="A115" s="123"/>
    </row>
    <row r="116" spans="1:1" ht="11.25" x14ac:dyDescent="0.15">
      <c r="A116" s="123"/>
    </row>
    <row r="117" spans="1:1" ht="11.25" x14ac:dyDescent="0.15">
      <c r="A117" s="123"/>
    </row>
    <row r="118" spans="1:1" ht="11.25" x14ac:dyDescent="0.15">
      <c r="A118" s="123"/>
    </row>
    <row r="119" spans="1:1" ht="11.25" x14ac:dyDescent="0.15">
      <c r="A119" s="123"/>
    </row>
    <row r="120" spans="1:1" ht="11.25" x14ac:dyDescent="0.15">
      <c r="A120" s="123"/>
    </row>
    <row r="121" spans="1:1" ht="11.25" x14ac:dyDescent="0.15">
      <c r="A121" s="123"/>
    </row>
    <row r="122" spans="1:1" ht="11.25" x14ac:dyDescent="0.15">
      <c r="A122" s="123"/>
    </row>
    <row r="123" spans="1:1" ht="11.25" x14ac:dyDescent="0.15">
      <c r="A123" s="123"/>
    </row>
    <row r="124" spans="1:1" ht="11.25" x14ac:dyDescent="0.15">
      <c r="A124" s="123"/>
    </row>
    <row r="125" spans="1:1" ht="11.25" x14ac:dyDescent="0.15">
      <c r="A125" s="123"/>
    </row>
    <row r="126" spans="1:1" ht="11.25" x14ac:dyDescent="0.15">
      <c r="A126" s="123"/>
    </row>
    <row r="127" spans="1:1" ht="11.25" x14ac:dyDescent="0.15">
      <c r="A127" s="123"/>
    </row>
    <row r="128" spans="1:1" ht="11.25" x14ac:dyDescent="0.15">
      <c r="A128" s="123"/>
    </row>
    <row r="129" spans="1:1" ht="11.25" x14ac:dyDescent="0.15">
      <c r="A129" s="123"/>
    </row>
    <row r="130" spans="1:1" ht="11.25" x14ac:dyDescent="0.15">
      <c r="A130" s="123"/>
    </row>
    <row r="131" spans="1:1" ht="11.25" x14ac:dyDescent="0.15">
      <c r="A131" s="123"/>
    </row>
    <row r="132" spans="1:1" ht="11.25" x14ac:dyDescent="0.15">
      <c r="A132" s="123"/>
    </row>
    <row r="133" spans="1:1" ht="11.25" x14ac:dyDescent="0.15">
      <c r="A133" s="123"/>
    </row>
    <row r="134" spans="1:1" ht="11.25" x14ac:dyDescent="0.15">
      <c r="A134" s="123"/>
    </row>
    <row r="135" spans="1:1" ht="11.25" x14ac:dyDescent="0.15">
      <c r="A135" s="123"/>
    </row>
    <row r="136" spans="1:1" ht="11.25" x14ac:dyDescent="0.15">
      <c r="A136" s="123"/>
    </row>
    <row r="137" spans="1:1" ht="11.25" x14ac:dyDescent="0.15">
      <c r="A137" s="123"/>
    </row>
    <row r="138" spans="1:1" ht="11.25" x14ac:dyDescent="0.15">
      <c r="A138" s="123"/>
    </row>
    <row r="139" spans="1:1" ht="11.25" x14ac:dyDescent="0.15">
      <c r="A139" s="123"/>
    </row>
    <row r="140" spans="1:1" ht="11.25" x14ac:dyDescent="0.15">
      <c r="A140" s="123"/>
    </row>
    <row r="141" spans="1:1" ht="11.25" x14ac:dyDescent="0.15">
      <c r="A141" s="123"/>
    </row>
    <row r="142" spans="1:1" ht="11.25" x14ac:dyDescent="0.15">
      <c r="A142" s="123"/>
    </row>
    <row r="143" spans="1:1" ht="11.25" x14ac:dyDescent="0.15">
      <c r="A143" s="123"/>
    </row>
    <row r="144" spans="1:1" ht="11.25" x14ac:dyDescent="0.15">
      <c r="A144" s="123"/>
    </row>
    <row r="145" spans="1:1" ht="11.25" x14ac:dyDescent="0.15">
      <c r="A145" s="123"/>
    </row>
    <row r="146" spans="1:1" ht="11.25" x14ac:dyDescent="0.15">
      <c r="A146" s="123"/>
    </row>
    <row r="147" spans="1:1" ht="11.25" x14ac:dyDescent="0.15">
      <c r="A147" s="123"/>
    </row>
    <row r="148" spans="1:1" ht="11.25" x14ac:dyDescent="0.15">
      <c r="A148" s="123"/>
    </row>
    <row r="149" spans="1:1" ht="11.25" x14ac:dyDescent="0.15">
      <c r="A149" s="123"/>
    </row>
    <row r="150" spans="1:1" ht="11.25" x14ac:dyDescent="0.15">
      <c r="A150" s="123"/>
    </row>
    <row r="151" spans="1:1" ht="11.25" x14ac:dyDescent="0.15">
      <c r="A151" s="123"/>
    </row>
    <row r="152" spans="1:1" ht="11.25" x14ac:dyDescent="0.15">
      <c r="A152" s="123"/>
    </row>
    <row r="153" spans="1:1" ht="11.25" x14ac:dyDescent="0.15">
      <c r="A153" s="123"/>
    </row>
    <row r="154" spans="1:1" ht="11.25" x14ac:dyDescent="0.15">
      <c r="A154" s="123"/>
    </row>
    <row r="155" spans="1:1" ht="11.25" x14ac:dyDescent="0.15">
      <c r="A155" s="123"/>
    </row>
    <row r="156" spans="1:1" ht="11.25" x14ac:dyDescent="0.15">
      <c r="A156" s="123"/>
    </row>
    <row r="157" spans="1:1" ht="11.25" x14ac:dyDescent="0.15">
      <c r="A157" s="123"/>
    </row>
    <row r="158" spans="1:1" ht="11.25" x14ac:dyDescent="0.15">
      <c r="A158" s="123"/>
    </row>
    <row r="159" spans="1:1" ht="11.25" x14ac:dyDescent="0.15">
      <c r="A159" s="123"/>
    </row>
    <row r="160" spans="1:1" ht="11.25" x14ac:dyDescent="0.15">
      <c r="A160" s="123"/>
    </row>
    <row r="161" spans="1:1" ht="11.25" x14ac:dyDescent="0.15">
      <c r="A161" s="123"/>
    </row>
    <row r="162" spans="1:1" ht="11.25" x14ac:dyDescent="0.15">
      <c r="A162" s="123"/>
    </row>
    <row r="163" spans="1:1" ht="11.25" x14ac:dyDescent="0.15">
      <c r="A163" s="123"/>
    </row>
    <row r="164" spans="1:1" ht="11.25" x14ac:dyDescent="0.15">
      <c r="A164" s="123"/>
    </row>
    <row r="165" spans="1:1" ht="11.25" x14ac:dyDescent="0.15">
      <c r="A165" s="123"/>
    </row>
    <row r="166" spans="1:1" ht="11.25" x14ac:dyDescent="0.15">
      <c r="A166" s="123"/>
    </row>
    <row r="167" spans="1:1" ht="11.25" x14ac:dyDescent="0.15">
      <c r="A167" s="123"/>
    </row>
    <row r="168" spans="1:1" ht="11.25" x14ac:dyDescent="0.15">
      <c r="A168" s="123"/>
    </row>
    <row r="169" spans="1:1" ht="11.25" x14ac:dyDescent="0.15">
      <c r="A169" s="123"/>
    </row>
    <row r="170" spans="1:1" ht="11.25" x14ac:dyDescent="0.15">
      <c r="A170" s="123"/>
    </row>
    <row r="171" spans="1:1" ht="11.25" x14ac:dyDescent="0.15">
      <c r="A171" s="123"/>
    </row>
    <row r="172" spans="1:1" ht="11.25" x14ac:dyDescent="0.15">
      <c r="A172" s="123"/>
    </row>
    <row r="173" spans="1:1" ht="11.25" x14ac:dyDescent="0.15">
      <c r="A173" s="123"/>
    </row>
    <row r="174" spans="1:1" ht="11.25" x14ac:dyDescent="0.15">
      <c r="A174" s="123"/>
    </row>
    <row r="175" spans="1:1" ht="11.25" x14ac:dyDescent="0.15">
      <c r="A175" s="123"/>
    </row>
    <row r="176" spans="1:1" ht="11.25" x14ac:dyDescent="0.15">
      <c r="A176" s="123"/>
    </row>
    <row r="177" spans="1:1" ht="11.25" x14ac:dyDescent="0.15">
      <c r="A177" s="123"/>
    </row>
    <row r="178" spans="1:1" ht="11.25" x14ac:dyDescent="0.15">
      <c r="A178" s="123"/>
    </row>
    <row r="179" spans="1:1" ht="11.25" x14ac:dyDescent="0.15">
      <c r="A179" s="123"/>
    </row>
    <row r="180" spans="1:1" ht="11.25" x14ac:dyDescent="0.15">
      <c r="A180" s="123"/>
    </row>
    <row r="181" spans="1:1" ht="11.25" x14ac:dyDescent="0.15">
      <c r="A181" s="123"/>
    </row>
    <row r="182" spans="1:1" ht="11.25" x14ac:dyDescent="0.15">
      <c r="A182" s="123"/>
    </row>
    <row r="183" spans="1:1" ht="11.25" x14ac:dyDescent="0.15">
      <c r="A183" s="123"/>
    </row>
    <row r="184" spans="1:1" ht="11.25" x14ac:dyDescent="0.15">
      <c r="A184" s="123"/>
    </row>
    <row r="185" spans="1:1" ht="11.25" x14ac:dyDescent="0.15">
      <c r="A185" s="123"/>
    </row>
    <row r="186" spans="1:1" ht="11.25" x14ac:dyDescent="0.15">
      <c r="A186" s="123"/>
    </row>
    <row r="187" spans="1:1" ht="11.25" x14ac:dyDescent="0.15">
      <c r="A187" s="123"/>
    </row>
    <row r="188" spans="1:1" ht="11.25" x14ac:dyDescent="0.15">
      <c r="A188" s="123"/>
    </row>
    <row r="189" spans="1:1" ht="11.25" x14ac:dyDescent="0.15">
      <c r="A189" s="123"/>
    </row>
    <row r="190" spans="1:1" ht="11.25" x14ac:dyDescent="0.15">
      <c r="A190" s="123"/>
    </row>
    <row r="191" spans="1:1" ht="11.25" x14ac:dyDescent="0.15">
      <c r="A191" s="123"/>
    </row>
    <row r="192" spans="1:1" ht="11.25" x14ac:dyDescent="0.15">
      <c r="A192" s="123"/>
    </row>
    <row r="193" spans="1:1" ht="11.25" x14ac:dyDescent="0.15">
      <c r="A193" s="123"/>
    </row>
    <row r="194" spans="1:1" ht="11.25" x14ac:dyDescent="0.15">
      <c r="A194" s="123"/>
    </row>
    <row r="195" spans="1:1" ht="11.25" x14ac:dyDescent="0.15">
      <c r="A195" s="123"/>
    </row>
    <row r="196" spans="1:1" ht="11.25" x14ac:dyDescent="0.15">
      <c r="A196" s="123"/>
    </row>
    <row r="197" spans="1:1" ht="11.25" x14ac:dyDescent="0.15">
      <c r="A197" s="123"/>
    </row>
    <row r="198" spans="1:1" ht="11.25" x14ac:dyDescent="0.15">
      <c r="A198" s="123"/>
    </row>
    <row r="199" spans="1:1" ht="11.25" x14ac:dyDescent="0.15">
      <c r="A199" s="123"/>
    </row>
    <row r="200" spans="1:1" ht="11.25" x14ac:dyDescent="0.15">
      <c r="A200" s="123"/>
    </row>
    <row r="201" spans="1:1" ht="11.25" x14ac:dyDescent="0.15">
      <c r="A201" s="123"/>
    </row>
    <row r="202" spans="1:1" ht="11.25" x14ac:dyDescent="0.15">
      <c r="A202" s="123"/>
    </row>
    <row r="203" spans="1:1" ht="11.25" x14ac:dyDescent="0.15">
      <c r="A203" s="123"/>
    </row>
    <row r="204" spans="1:1" ht="11.25" x14ac:dyDescent="0.15">
      <c r="A204" s="123"/>
    </row>
    <row r="205" spans="1:1" ht="11.25" x14ac:dyDescent="0.15">
      <c r="A205" s="123"/>
    </row>
    <row r="206" spans="1:1" ht="11.25" x14ac:dyDescent="0.15">
      <c r="A206" s="123"/>
    </row>
    <row r="207" spans="1:1" ht="11.25" x14ac:dyDescent="0.15">
      <c r="A207" s="123"/>
    </row>
    <row r="208" spans="1:1" ht="11.25" x14ac:dyDescent="0.15">
      <c r="A208" s="123"/>
    </row>
    <row r="209" spans="1:1" ht="11.25" x14ac:dyDescent="0.15">
      <c r="A209" s="123"/>
    </row>
    <row r="210" spans="1:1" ht="11.25" x14ac:dyDescent="0.15">
      <c r="A210" s="123"/>
    </row>
    <row r="211" spans="1:1" ht="11.25" x14ac:dyDescent="0.15">
      <c r="A211" s="123"/>
    </row>
    <row r="212" spans="1:1" ht="11.25" x14ac:dyDescent="0.15">
      <c r="A212" s="123"/>
    </row>
    <row r="213" spans="1:1" ht="11.25" x14ac:dyDescent="0.15">
      <c r="A213" s="123"/>
    </row>
    <row r="214" spans="1:1" ht="11.25" x14ac:dyDescent="0.15">
      <c r="A214" s="123"/>
    </row>
    <row r="215" spans="1:1" ht="11.25" x14ac:dyDescent="0.15">
      <c r="A215" s="123"/>
    </row>
    <row r="216" spans="1:1" ht="11.25" x14ac:dyDescent="0.15">
      <c r="A216" s="123"/>
    </row>
    <row r="217" spans="1:1" ht="11.25" x14ac:dyDescent="0.15">
      <c r="A217" s="123"/>
    </row>
    <row r="218" spans="1:1" ht="11.25" x14ac:dyDescent="0.15">
      <c r="A218" s="123"/>
    </row>
    <row r="219" spans="1:1" ht="11.25" x14ac:dyDescent="0.15">
      <c r="A219" s="123"/>
    </row>
    <row r="220" spans="1:1" ht="11.25" x14ac:dyDescent="0.15">
      <c r="A220" s="123"/>
    </row>
    <row r="221" spans="1:1" ht="11.25" x14ac:dyDescent="0.15">
      <c r="A221" s="123"/>
    </row>
    <row r="222" spans="1:1" ht="11.25" x14ac:dyDescent="0.15">
      <c r="A222" s="123"/>
    </row>
    <row r="223" spans="1:1" ht="11.25" x14ac:dyDescent="0.15">
      <c r="A223" s="123"/>
    </row>
    <row r="224" spans="1:1" ht="11.25" x14ac:dyDescent="0.15">
      <c r="A224" s="123"/>
    </row>
    <row r="225" spans="1:1" ht="11.25" x14ac:dyDescent="0.15">
      <c r="A225" s="123"/>
    </row>
    <row r="226" spans="1:1" ht="11.25" x14ac:dyDescent="0.15">
      <c r="A226" s="123"/>
    </row>
    <row r="227" spans="1:1" ht="11.25" x14ac:dyDescent="0.15">
      <c r="A227" s="123"/>
    </row>
    <row r="228" spans="1:1" ht="11.25" x14ac:dyDescent="0.15">
      <c r="A228" s="123"/>
    </row>
    <row r="229" spans="1:1" ht="11.25" x14ac:dyDescent="0.15">
      <c r="A229" s="123"/>
    </row>
    <row r="230" spans="1:1" ht="11.25" x14ac:dyDescent="0.15">
      <c r="A230" s="123"/>
    </row>
    <row r="231" spans="1:1" ht="11.25" x14ac:dyDescent="0.15">
      <c r="A231" s="123"/>
    </row>
    <row r="232" spans="1:1" ht="11.25" x14ac:dyDescent="0.15">
      <c r="A232" s="123"/>
    </row>
    <row r="233" spans="1:1" ht="11.25" x14ac:dyDescent="0.15">
      <c r="A233" s="123"/>
    </row>
    <row r="234" spans="1:1" ht="11.25" x14ac:dyDescent="0.15">
      <c r="A234" s="123"/>
    </row>
    <row r="235" spans="1:1" ht="11.25" x14ac:dyDescent="0.15">
      <c r="A235" s="123"/>
    </row>
    <row r="236" spans="1:1" ht="11.25" x14ac:dyDescent="0.15">
      <c r="A236" s="123"/>
    </row>
    <row r="237" spans="1:1" ht="11.25" x14ac:dyDescent="0.15">
      <c r="A237" s="123"/>
    </row>
    <row r="238" spans="1:1" ht="11.25" x14ac:dyDescent="0.15">
      <c r="A238" s="123"/>
    </row>
    <row r="239" spans="1:1" ht="11.25" x14ac:dyDescent="0.15">
      <c r="A239" s="123"/>
    </row>
    <row r="240" spans="1:1" ht="11.25" x14ac:dyDescent="0.15">
      <c r="A240" s="123"/>
    </row>
    <row r="241" spans="1:1" ht="11.25" x14ac:dyDescent="0.15">
      <c r="A241" s="123"/>
    </row>
    <row r="242" spans="1:1" ht="11.25" x14ac:dyDescent="0.15">
      <c r="A242" s="123"/>
    </row>
    <row r="243" spans="1:1" ht="11.25" x14ac:dyDescent="0.15">
      <c r="A243" s="123"/>
    </row>
    <row r="244" spans="1:1" ht="11.25" x14ac:dyDescent="0.15">
      <c r="A244" s="123"/>
    </row>
    <row r="245" spans="1:1" ht="11.25" x14ac:dyDescent="0.15">
      <c r="A245" s="123"/>
    </row>
    <row r="246" spans="1:1" ht="11.25" x14ac:dyDescent="0.15">
      <c r="A246" s="123"/>
    </row>
    <row r="247" spans="1:1" ht="11.25" x14ac:dyDescent="0.15">
      <c r="A247" s="123"/>
    </row>
    <row r="248" spans="1:1" ht="11.25" x14ac:dyDescent="0.15">
      <c r="A248" s="123"/>
    </row>
    <row r="249" spans="1:1" ht="11.25" x14ac:dyDescent="0.15">
      <c r="A249" s="123"/>
    </row>
    <row r="250" spans="1:1" ht="11.25" x14ac:dyDescent="0.15">
      <c r="A250" s="123"/>
    </row>
    <row r="251" spans="1:1" ht="11.25" x14ac:dyDescent="0.15">
      <c r="A251" s="123"/>
    </row>
    <row r="252" spans="1:1" ht="11.25" x14ac:dyDescent="0.15">
      <c r="A252" s="123"/>
    </row>
    <row r="253" spans="1:1" ht="11.25" x14ac:dyDescent="0.15">
      <c r="A253" s="123"/>
    </row>
    <row r="254" spans="1:1" ht="11.25" x14ac:dyDescent="0.15">
      <c r="A254" s="123"/>
    </row>
    <row r="255" spans="1:1" ht="11.25" x14ac:dyDescent="0.15">
      <c r="A255" s="123"/>
    </row>
    <row r="256" spans="1:1" ht="11.25" x14ac:dyDescent="0.15">
      <c r="A256" s="123"/>
    </row>
    <row r="257" spans="1:1" ht="11.25" x14ac:dyDescent="0.15">
      <c r="A257" s="123"/>
    </row>
    <row r="258" spans="1:1" ht="11.25" x14ac:dyDescent="0.15">
      <c r="A258" s="123"/>
    </row>
    <row r="259" spans="1:1" ht="11.25" x14ac:dyDescent="0.15">
      <c r="A259" s="123"/>
    </row>
    <row r="260" spans="1:1" ht="11.25" x14ac:dyDescent="0.15">
      <c r="A260" s="123"/>
    </row>
    <row r="261" spans="1:1" ht="11.25" x14ac:dyDescent="0.15">
      <c r="A261" s="123"/>
    </row>
    <row r="262" spans="1:1" ht="11.25" x14ac:dyDescent="0.15">
      <c r="A262" s="123"/>
    </row>
    <row r="263" spans="1:1" ht="11.25" x14ac:dyDescent="0.15">
      <c r="A263" s="123"/>
    </row>
    <row r="264" spans="1:1" ht="11.25" x14ac:dyDescent="0.15">
      <c r="A264" s="123"/>
    </row>
    <row r="265" spans="1:1" ht="11.25" x14ac:dyDescent="0.15">
      <c r="A265" s="123"/>
    </row>
    <row r="266" spans="1:1" ht="11.25" x14ac:dyDescent="0.15">
      <c r="A266" s="123"/>
    </row>
    <row r="267" spans="1:1" ht="11.25" x14ac:dyDescent="0.15">
      <c r="A267" s="123"/>
    </row>
    <row r="268" spans="1:1" ht="11.25" x14ac:dyDescent="0.15">
      <c r="A268" s="123"/>
    </row>
    <row r="269" spans="1:1" ht="11.25" x14ac:dyDescent="0.15">
      <c r="A269" s="123"/>
    </row>
    <row r="270" spans="1:1" ht="11.25" x14ac:dyDescent="0.15">
      <c r="A270" s="123"/>
    </row>
    <row r="271" spans="1:1" ht="11.25" x14ac:dyDescent="0.15">
      <c r="A271" s="123"/>
    </row>
    <row r="272" spans="1:1" ht="11.25" x14ac:dyDescent="0.15">
      <c r="A272" s="123"/>
    </row>
    <row r="273" spans="1:1" ht="11.25" x14ac:dyDescent="0.15">
      <c r="A273" s="123"/>
    </row>
    <row r="274" spans="1:1" ht="11.25" x14ac:dyDescent="0.15">
      <c r="A274" s="123"/>
    </row>
    <row r="275" spans="1:1" ht="11.25" x14ac:dyDescent="0.15">
      <c r="A275" s="123"/>
    </row>
    <row r="276" spans="1:1" ht="11.25" x14ac:dyDescent="0.15">
      <c r="A276" s="123"/>
    </row>
    <row r="277" spans="1:1" ht="11.25" x14ac:dyDescent="0.15">
      <c r="A277" s="123"/>
    </row>
    <row r="278" spans="1:1" ht="11.25" x14ac:dyDescent="0.15">
      <c r="A278" s="123"/>
    </row>
    <row r="279" spans="1:1" ht="11.25" x14ac:dyDescent="0.15">
      <c r="A279" s="123"/>
    </row>
    <row r="280" spans="1:1" ht="11.25" x14ac:dyDescent="0.15">
      <c r="A280" s="123"/>
    </row>
    <row r="281" spans="1:1" ht="11.25" x14ac:dyDescent="0.15">
      <c r="A281" s="123"/>
    </row>
    <row r="282" spans="1:1" ht="11.25" x14ac:dyDescent="0.15">
      <c r="A282" s="123"/>
    </row>
    <row r="283" spans="1:1" ht="11.25" x14ac:dyDescent="0.15">
      <c r="A283" s="123"/>
    </row>
    <row r="284" spans="1:1" ht="11.25" x14ac:dyDescent="0.15">
      <c r="A284" s="123"/>
    </row>
    <row r="285" spans="1:1" ht="11.25" x14ac:dyDescent="0.15">
      <c r="A285" s="123"/>
    </row>
    <row r="286" spans="1:1" ht="11.25" x14ac:dyDescent="0.15">
      <c r="A286" s="123"/>
    </row>
    <row r="287" spans="1:1" ht="11.25" x14ac:dyDescent="0.15">
      <c r="A287" s="123"/>
    </row>
    <row r="288" spans="1:1" ht="11.25" x14ac:dyDescent="0.15">
      <c r="A288" s="123"/>
    </row>
    <row r="289" spans="1:1" ht="11.25" x14ac:dyDescent="0.15">
      <c r="A289" s="123"/>
    </row>
    <row r="290" spans="1:1" ht="11.25" x14ac:dyDescent="0.15">
      <c r="A290" s="123"/>
    </row>
    <row r="291" spans="1:1" ht="11.25" x14ac:dyDescent="0.15">
      <c r="A291" s="123"/>
    </row>
    <row r="292" spans="1:1" ht="11.25" x14ac:dyDescent="0.15">
      <c r="A292" s="123"/>
    </row>
    <row r="293" spans="1:1" ht="11.25" x14ac:dyDescent="0.15">
      <c r="A293" s="123"/>
    </row>
    <row r="294" spans="1:1" ht="11.25" x14ac:dyDescent="0.15">
      <c r="A294" s="123"/>
    </row>
    <row r="295" spans="1:1" ht="11.25" x14ac:dyDescent="0.15">
      <c r="A295" s="123"/>
    </row>
    <row r="296" spans="1:1" ht="11.25" x14ac:dyDescent="0.15">
      <c r="A296" s="123"/>
    </row>
    <row r="297" spans="1:1" ht="11.25" x14ac:dyDescent="0.15">
      <c r="A297" s="123"/>
    </row>
    <row r="298" spans="1:1" ht="11.25" x14ac:dyDescent="0.15">
      <c r="A298" s="123"/>
    </row>
    <row r="299" spans="1:1" ht="11.25" x14ac:dyDescent="0.15">
      <c r="A299" s="123"/>
    </row>
    <row r="300" spans="1:1" ht="11.25" x14ac:dyDescent="0.15">
      <c r="A300" s="123"/>
    </row>
    <row r="301" spans="1:1" ht="11.25" x14ac:dyDescent="0.15">
      <c r="A301" s="123"/>
    </row>
    <row r="302" spans="1:1" ht="11.25" x14ac:dyDescent="0.15">
      <c r="A302" s="123"/>
    </row>
    <row r="303" spans="1:1" ht="11.25" x14ac:dyDescent="0.15">
      <c r="A303" s="123"/>
    </row>
    <row r="304" spans="1:1" ht="11.25" x14ac:dyDescent="0.15">
      <c r="A304" s="123"/>
    </row>
    <row r="305" spans="1:1" ht="11.25" x14ac:dyDescent="0.15">
      <c r="A305" s="123"/>
    </row>
    <row r="306" spans="1:1" ht="11.25" x14ac:dyDescent="0.15">
      <c r="A306" s="123"/>
    </row>
    <row r="307" spans="1:1" ht="11.25" x14ac:dyDescent="0.15">
      <c r="A307" s="123"/>
    </row>
    <row r="308" spans="1:1" ht="11.25" x14ac:dyDescent="0.15">
      <c r="A308" s="123"/>
    </row>
    <row r="309" spans="1:1" ht="11.25" x14ac:dyDescent="0.15">
      <c r="A309" s="123"/>
    </row>
    <row r="310" spans="1:1" ht="11.25" x14ac:dyDescent="0.15">
      <c r="A310" s="123"/>
    </row>
    <row r="311" spans="1:1" ht="11.25" x14ac:dyDescent="0.15">
      <c r="A311" s="123"/>
    </row>
    <row r="312" spans="1:1" ht="11.25" x14ac:dyDescent="0.15">
      <c r="A312" s="123"/>
    </row>
    <row r="313" spans="1:1" ht="11.25" x14ac:dyDescent="0.15">
      <c r="A313" s="123"/>
    </row>
    <row r="314" spans="1:1" ht="11.25" x14ac:dyDescent="0.15">
      <c r="A314" s="123"/>
    </row>
    <row r="315" spans="1:1" ht="11.25" x14ac:dyDescent="0.15">
      <c r="A315" s="123"/>
    </row>
    <row r="316" spans="1:1" ht="11.25" x14ac:dyDescent="0.15">
      <c r="A316" s="123"/>
    </row>
    <row r="317" spans="1:1" ht="11.25" x14ac:dyDescent="0.15">
      <c r="A317" s="123"/>
    </row>
    <row r="318" spans="1:1" ht="11.25" x14ac:dyDescent="0.15">
      <c r="A318" s="123"/>
    </row>
    <row r="319" spans="1:1" ht="11.25" x14ac:dyDescent="0.15">
      <c r="A319" s="123"/>
    </row>
    <row r="320" spans="1:1" ht="11.25" x14ac:dyDescent="0.15">
      <c r="A320" s="123"/>
    </row>
    <row r="321" spans="1:1" ht="11.25" x14ac:dyDescent="0.15">
      <c r="A321" s="123"/>
    </row>
    <row r="322" spans="1:1" ht="11.25" x14ac:dyDescent="0.15">
      <c r="A322" s="123"/>
    </row>
    <row r="323" spans="1:1" ht="11.25" x14ac:dyDescent="0.15">
      <c r="A323" s="123"/>
    </row>
    <row r="324" spans="1:1" ht="11.25" x14ac:dyDescent="0.15">
      <c r="A324" s="123"/>
    </row>
    <row r="325" spans="1:1" ht="11.25" x14ac:dyDescent="0.15">
      <c r="A325" s="123"/>
    </row>
    <row r="326" spans="1:1" ht="11.25" x14ac:dyDescent="0.15">
      <c r="A326" s="123"/>
    </row>
    <row r="327" spans="1:1" ht="11.25" x14ac:dyDescent="0.15">
      <c r="A327" s="123"/>
    </row>
    <row r="328" spans="1:1" ht="11.25" x14ac:dyDescent="0.15">
      <c r="A328" s="123"/>
    </row>
    <row r="329" spans="1:1" ht="11.25" x14ac:dyDescent="0.15">
      <c r="A329" s="123"/>
    </row>
    <row r="330" spans="1:1" ht="11.25" x14ac:dyDescent="0.15">
      <c r="A330" s="123"/>
    </row>
    <row r="331" spans="1:1" ht="11.25" x14ac:dyDescent="0.15">
      <c r="A331" s="123"/>
    </row>
    <row r="332" spans="1:1" ht="11.25" x14ac:dyDescent="0.15">
      <c r="A332" s="123"/>
    </row>
    <row r="333" spans="1:1" ht="11.25" x14ac:dyDescent="0.15">
      <c r="A333" s="123"/>
    </row>
    <row r="334" spans="1:1" ht="11.25" x14ac:dyDescent="0.15">
      <c r="A334" s="123"/>
    </row>
    <row r="335" spans="1:1" ht="11.25" x14ac:dyDescent="0.15">
      <c r="A335" s="123"/>
    </row>
    <row r="336" spans="1:1" ht="11.25" x14ac:dyDescent="0.15">
      <c r="A336" s="123"/>
    </row>
    <row r="337" spans="1:1" ht="11.25" x14ac:dyDescent="0.15">
      <c r="A337" s="123"/>
    </row>
    <row r="338" spans="1:1" ht="11.25" x14ac:dyDescent="0.15">
      <c r="A338" s="123"/>
    </row>
    <row r="339" spans="1:1" ht="11.25" x14ac:dyDescent="0.15">
      <c r="A339" s="123"/>
    </row>
    <row r="340" spans="1:1" ht="11.25" x14ac:dyDescent="0.15">
      <c r="A340" s="123"/>
    </row>
    <row r="341" spans="1:1" ht="11.25" x14ac:dyDescent="0.15">
      <c r="A341" s="123"/>
    </row>
    <row r="342" spans="1:1" ht="11.25" x14ac:dyDescent="0.15">
      <c r="A342" s="123"/>
    </row>
    <row r="343" spans="1:1" ht="11.25" x14ac:dyDescent="0.15">
      <c r="A343" s="123"/>
    </row>
    <row r="344" spans="1:1" ht="11.25" x14ac:dyDescent="0.15">
      <c r="A344" s="123"/>
    </row>
    <row r="345" spans="1:1" ht="11.25" x14ac:dyDescent="0.15">
      <c r="A345" s="123"/>
    </row>
    <row r="346" spans="1:1" ht="11.25" x14ac:dyDescent="0.15">
      <c r="A346" s="123"/>
    </row>
    <row r="347" spans="1:1" ht="11.25" x14ac:dyDescent="0.15">
      <c r="A347" s="123"/>
    </row>
    <row r="348" spans="1:1" ht="11.25" x14ac:dyDescent="0.15">
      <c r="A348" s="123"/>
    </row>
    <row r="349" spans="1:1" ht="11.25" x14ac:dyDescent="0.15">
      <c r="A349" s="123"/>
    </row>
    <row r="350" spans="1:1" ht="11.25" x14ac:dyDescent="0.15">
      <c r="A350" s="123"/>
    </row>
    <row r="351" spans="1:1" ht="11.25" x14ac:dyDescent="0.15">
      <c r="A351" s="123"/>
    </row>
    <row r="352" spans="1:1" ht="11.25" x14ac:dyDescent="0.15">
      <c r="A352" s="123"/>
    </row>
    <row r="353" spans="1:1" ht="11.25" x14ac:dyDescent="0.15">
      <c r="A353" s="123"/>
    </row>
    <row r="354" spans="1:1" ht="11.25" x14ac:dyDescent="0.15">
      <c r="A354" s="123"/>
    </row>
    <row r="355" spans="1:1" ht="11.25" x14ac:dyDescent="0.15">
      <c r="A355" s="123"/>
    </row>
    <row r="356" spans="1:1" ht="11.25" x14ac:dyDescent="0.15">
      <c r="A356" s="123"/>
    </row>
    <row r="357" spans="1:1" ht="11.25" x14ac:dyDescent="0.15">
      <c r="A357" s="123"/>
    </row>
    <row r="358" spans="1:1" ht="11.25" x14ac:dyDescent="0.15">
      <c r="A358" s="123"/>
    </row>
    <row r="359" spans="1:1" ht="11.25" x14ac:dyDescent="0.15">
      <c r="A359" s="123"/>
    </row>
    <row r="360" spans="1:1" ht="11.25" x14ac:dyDescent="0.15">
      <c r="A360" s="123"/>
    </row>
    <row r="361" spans="1:1" ht="11.25" x14ac:dyDescent="0.15">
      <c r="A361" s="123"/>
    </row>
    <row r="362" spans="1:1" ht="11.25" x14ac:dyDescent="0.15">
      <c r="A362" s="123"/>
    </row>
    <row r="363" spans="1:1" ht="11.25" x14ac:dyDescent="0.15">
      <c r="A363" s="123"/>
    </row>
    <row r="364" spans="1:1" ht="11.25" x14ac:dyDescent="0.15">
      <c r="A364" s="123"/>
    </row>
    <row r="365" spans="1:1" ht="11.25" x14ac:dyDescent="0.15">
      <c r="A365" s="123"/>
    </row>
    <row r="366" spans="1:1" ht="11.25" x14ac:dyDescent="0.15">
      <c r="A366" s="123"/>
    </row>
    <row r="367" spans="1:1" ht="11.25" x14ac:dyDescent="0.15">
      <c r="A367" s="123"/>
    </row>
    <row r="368" spans="1:1" ht="11.25" x14ac:dyDescent="0.15">
      <c r="A368" s="123"/>
    </row>
    <row r="369" spans="1:1" ht="11.25" x14ac:dyDescent="0.15">
      <c r="A369" s="123"/>
    </row>
    <row r="370" spans="1:1" ht="11.25" x14ac:dyDescent="0.15">
      <c r="A370" s="123"/>
    </row>
    <row r="371" spans="1:1" ht="11.25" x14ac:dyDescent="0.15">
      <c r="A371" s="123"/>
    </row>
    <row r="372" spans="1:1" ht="11.25" x14ac:dyDescent="0.15">
      <c r="A372" s="123"/>
    </row>
    <row r="373" spans="1:1" ht="11.25" x14ac:dyDescent="0.15">
      <c r="A373" s="123"/>
    </row>
    <row r="374" spans="1:1" ht="11.25" x14ac:dyDescent="0.15">
      <c r="A374" s="123"/>
    </row>
    <row r="375" spans="1:1" ht="11.25" x14ac:dyDescent="0.15">
      <c r="A375" s="123"/>
    </row>
    <row r="376" spans="1:1" ht="11.25" x14ac:dyDescent="0.15">
      <c r="A376" s="123"/>
    </row>
    <row r="377" spans="1:1" ht="11.25" x14ac:dyDescent="0.15">
      <c r="A377" s="123"/>
    </row>
    <row r="378" spans="1:1" ht="11.25" x14ac:dyDescent="0.15">
      <c r="A378" s="123"/>
    </row>
    <row r="379" spans="1:1" ht="11.25" x14ac:dyDescent="0.15">
      <c r="A379" s="123"/>
    </row>
    <row r="380" spans="1:1" ht="11.25" x14ac:dyDescent="0.15">
      <c r="A380" s="123"/>
    </row>
    <row r="381" spans="1:1" ht="11.25" x14ac:dyDescent="0.15">
      <c r="A381" s="123"/>
    </row>
    <row r="382" spans="1:1" ht="11.25" x14ac:dyDescent="0.15">
      <c r="A382" s="123"/>
    </row>
    <row r="383" spans="1:1" ht="11.25" x14ac:dyDescent="0.15">
      <c r="A383" s="123"/>
    </row>
    <row r="384" spans="1:1" ht="11.25" x14ac:dyDescent="0.15">
      <c r="A384" s="123"/>
    </row>
    <row r="385" spans="1:1" ht="11.25" x14ac:dyDescent="0.15">
      <c r="A385" s="123"/>
    </row>
    <row r="386" spans="1:1" ht="11.25" x14ac:dyDescent="0.15">
      <c r="A386" s="123"/>
    </row>
    <row r="387" spans="1:1" ht="11.25" x14ac:dyDescent="0.15">
      <c r="A387" s="123"/>
    </row>
    <row r="388" spans="1:1" ht="11.25" x14ac:dyDescent="0.15">
      <c r="A388" s="123"/>
    </row>
    <row r="389" spans="1:1" ht="11.25" x14ac:dyDescent="0.15">
      <c r="A389" s="123"/>
    </row>
    <row r="390" spans="1:1" ht="11.25" x14ac:dyDescent="0.15">
      <c r="A390" s="123"/>
    </row>
    <row r="391" spans="1:1" ht="11.25" x14ac:dyDescent="0.15">
      <c r="A391" s="123"/>
    </row>
    <row r="392" spans="1:1" ht="11.25" x14ac:dyDescent="0.15">
      <c r="A392" s="123"/>
    </row>
    <row r="393" spans="1:1" ht="11.25" x14ac:dyDescent="0.15">
      <c r="A393" s="123"/>
    </row>
    <row r="394" spans="1:1" ht="11.25" x14ac:dyDescent="0.15">
      <c r="A394" s="123"/>
    </row>
    <row r="395" spans="1:1" ht="11.25" x14ac:dyDescent="0.15">
      <c r="A395" s="123"/>
    </row>
    <row r="396" spans="1:1" ht="11.25" x14ac:dyDescent="0.15">
      <c r="A396" s="123"/>
    </row>
    <row r="397" spans="1:1" ht="11.25" x14ac:dyDescent="0.15">
      <c r="A397" s="123"/>
    </row>
    <row r="398" spans="1:1" ht="11.25" x14ac:dyDescent="0.15">
      <c r="A398" s="123"/>
    </row>
    <row r="399" spans="1:1" ht="11.25" x14ac:dyDescent="0.15">
      <c r="A399" s="123"/>
    </row>
    <row r="400" spans="1:1" ht="11.25" x14ac:dyDescent="0.15">
      <c r="A400" s="123"/>
    </row>
    <row r="401" spans="1:1" ht="11.25" x14ac:dyDescent="0.15">
      <c r="A401" s="123"/>
    </row>
    <row r="402" spans="1:1" ht="11.25" x14ac:dyDescent="0.15">
      <c r="A402" s="123"/>
    </row>
    <row r="403" spans="1:1" ht="11.25" x14ac:dyDescent="0.15">
      <c r="A403" s="123"/>
    </row>
    <row r="404" spans="1:1" ht="11.25" x14ac:dyDescent="0.15">
      <c r="A404" s="123"/>
    </row>
    <row r="405" spans="1:1" ht="11.25" x14ac:dyDescent="0.15">
      <c r="A405" s="123"/>
    </row>
    <row r="406" spans="1:1" ht="11.25" x14ac:dyDescent="0.15">
      <c r="A406" s="123"/>
    </row>
    <row r="407" spans="1:1" ht="11.25" x14ac:dyDescent="0.15">
      <c r="A407" s="123"/>
    </row>
    <row r="408" spans="1:1" ht="11.25" x14ac:dyDescent="0.15">
      <c r="A408" s="123"/>
    </row>
    <row r="409" spans="1:1" ht="11.25" x14ac:dyDescent="0.15">
      <c r="A409" s="123"/>
    </row>
    <row r="410" spans="1:1" ht="11.25" x14ac:dyDescent="0.15">
      <c r="A410" s="123"/>
    </row>
    <row r="411" spans="1:1" ht="11.25" x14ac:dyDescent="0.15">
      <c r="A411" s="123"/>
    </row>
    <row r="412" spans="1:1" ht="11.25" x14ac:dyDescent="0.15">
      <c r="A412" s="123"/>
    </row>
    <row r="413" spans="1:1" ht="11.25" x14ac:dyDescent="0.15">
      <c r="A413" s="123"/>
    </row>
    <row r="414" spans="1:1" ht="11.25" x14ac:dyDescent="0.15">
      <c r="A414" s="123"/>
    </row>
    <row r="415" spans="1:1" ht="11.25" x14ac:dyDescent="0.15">
      <c r="A415" s="123"/>
    </row>
    <row r="416" spans="1:1" ht="11.25" x14ac:dyDescent="0.15">
      <c r="A416" s="123"/>
    </row>
    <row r="417" spans="1:1" ht="11.25" x14ac:dyDescent="0.15">
      <c r="A417" s="123"/>
    </row>
    <row r="418" spans="1:1" ht="11.25" x14ac:dyDescent="0.15">
      <c r="A418" s="123"/>
    </row>
    <row r="419" spans="1:1" ht="11.25" x14ac:dyDescent="0.15">
      <c r="A419" s="123"/>
    </row>
    <row r="420" spans="1:1" ht="11.25" x14ac:dyDescent="0.15">
      <c r="A420" s="123"/>
    </row>
    <row r="421" spans="1:1" ht="11.25" x14ac:dyDescent="0.15">
      <c r="A421" s="123"/>
    </row>
    <row r="422" spans="1:1" ht="11.25" x14ac:dyDescent="0.15">
      <c r="A422" s="123"/>
    </row>
    <row r="423" spans="1:1" ht="11.25" x14ac:dyDescent="0.15">
      <c r="A423" s="123"/>
    </row>
    <row r="424" spans="1:1" ht="11.25" x14ac:dyDescent="0.15">
      <c r="A424" s="123"/>
    </row>
    <row r="425" spans="1:1" ht="11.25" x14ac:dyDescent="0.15">
      <c r="A425" s="123"/>
    </row>
    <row r="426" spans="1:1" ht="11.25" x14ac:dyDescent="0.15">
      <c r="A426" s="123"/>
    </row>
    <row r="427" spans="1:1" ht="11.25" x14ac:dyDescent="0.15">
      <c r="A427" s="123"/>
    </row>
    <row r="428" spans="1:1" ht="11.25" x14ac:dyDescent="0.15">
      <c r="A428" s="123"/>
    </row>
    <row r="429" spans="1:1" ht="11.25" x14ac:dyDescent="0.15">
      <c r="A429" s="123"/>
    </row>
    <row r="430" spans="1:1" ht="11.25" x14ac:dyDescent="0.15">
      <c r="A430" s="123"/>
    </row>
    <row r="431" spans="1:1" ht="11.25" x14ac:dyDescent="0.15">
      <c r="A431" s="123"/>
    </row>
    <row r="432" spans="1:1" ht="11.25" x14ac:dyDescent="0.15">
      <c r="A432" s="123"/>
    </row>
    <row r="433" spans="1:1" ht="11.25" x14ac:dyDescent="0.15">
      <c r="A433" s="123"/>
    </row>
    <row r="434" spans="1:1" ht="11.25" x14ac:dyDescent="0.15">
      <c r="A434" s="123"/>
    </row>
    <row r="435" spans="1:1" ht="11.25" x14ac:dyDescent="0.15">
      <c r="A435" s="123"/>
    </row>
    <row r="436" spans="1:1" ht="11.25" x14ac:dyDescent="0.15">
      <c r="A436" s="123"/>
    </row>
    <row r="437" spans="1:1" ht="11.25" x14ac:dyDescent="0.15">
      <c r="A437" s="123"/>
    </row>
    <row r="438" spans="1:1" ht="11.25" x14ac:dyDescent="0.15">
      <c r="A438" s="123"/>
    </row>
    <row r="439" spans="1:1" ht="11.25" x14ac:dyDescent="0.15">
      <c r="A439" s="123"/>
    </row>
    <row r="440" spans="1:1" ht="11.25" x14ac:dyDescent="0.15">
      <c r="A440" s="123"/>
    </row>
    <row r="441" spans="1:1" ht="11.25" x14ac:dyDescent="0.15">
      <c r="A441" s="123"/>
    </row>
    <row r="442" spans="1:1" ht="11.25" x14ac:dyDescent="0.15">
      <c r="A442" s="123"/>
    </row>
    <row r="443" spans="1:1" ht="11.25" x14ac:dyDescent="0.15">
      <c r="A443" s="123"/>
    </row>
    <row r="444" spans="1:1" ht="11.25" x14ac:dyDescent="0.15">
      <c r="A444" s="123"/>
    </row>
    <row r="445" spans="1:1" ht="11.25" x14ac:dyDescent="0.15">
      <c r="A445" s="123"/>
    </row>
    <row r="446" spans="1:1" ht="11.25" x14ac:dyDescent="0.15">
      <c r="A446" s="123"/>
    </row>
    <row r="447" spans="1:1" ht="11.25" x14ac:dyDescent="0.15">
      <c r="A447" s="123"/>
    </row>
    <row r="448" spans="1:1" ht="11.25" x14ac:dyDescent="0.15">
      <c r="A448" s="123"/>
    </row>
    <row r="449" spans="1:1" ht="11.25" x14ac:dyDescent="0.15">
      <c r="A449" s="123"/>
    </row>
    <row r="450" spans="1:1" ht="11.25" x14ac:dyDescent="0.15">
      <c r="A450" s="123"/>
    </row>
    <row r="451" spans="1:1" ht="11.25" x14ac:dyDescent="0.15">
      <c r="A451" s="123"/>
    </row>
    <row r="452" spans="1:1" ht="11.25" x14ac:dyDescent="0.15">
      <c r="A452" s="123"/>
    </row>
    <row r="453" spans="1:1" ht="11.25" x14ac:dyDescent="0.15">
      <c r="A453" s="123"/>
    </row>
    <row r="454" spans="1:1" ht="11.25" x14ac:dyDescent="0.15">
      <c r="A454" s="123"/>
    </row>
    <row r="455" spans="1:1" ht="11.25" x14ac:dyDescent="0.15">
      <c r="A455" s="123"/>
    </row>
    <row r="456" spans="1:1" ht="11.25" x14ac:dyDescent="0.15">
      <c r="A456" s="123"/>
    </row>
    <row r="457" spans="1:1" ht="11.25" x14ac:dyDescent="0.15">
      <c r="A457" s="123"/>
    </row>
    <row r="458" spans="1:1" ht="11.25" x14ac:dyDescent="0.15">
      <c r="A458" s="123"/>
    </row>
    <row r="459" spans="1:1" ht="11.25" x14ac:dyDescent="0.15">
      <c r="A459" s="123"/>
    </row>
    <row r="460" spans="1:1" ht="11.25" x14ac:dyDescent="0.15">
      <c r="A460" s="123"/>
    </row>
    <row r="461" spans="1:1" ht="11.25" x14ac:dyDescent="0.15">
      <c r="A461" s="123"/>
    </row>
    <row r="462" spans="1:1" ht="11.25" x14ac:dyDescent="0.15">
      <c r="A462" s="123"/>
    </row>
    <row r="463" spans="1:1" ht="11.25" x14ac:dyDescent="0.15">
      <c r="A463" s="123"/>
    </row>
    <row r="464" spans="1:1" ht="11.25" x14ac:dyDescent="0.15">
      <c r="A464" s="123"/>
    </row>
    <row r="465" spans="1:1" ht="11.25" x14ac:dyDescent="0.15">
      <c r="A465" s="123"/>
    </row>
    <row r="466" spans="1:1" ht="11.25" x14ac:dyDescent="0.15">
      <c r="A466" s="123"/>
    </row>
    <row r="467" spans="1:1" ht="11.25" x14ac:dyDescent="0.15">
      <c r="A467" s="123"/>
    </row>
    <row r="468" spans="1:1" ht="11.25" x14ac:dyDescent="0.15">
      <c r="A468" s="123"/>
    </row>
    <row r="469" spans="1:1" ht="11.25" x14ac:dyDescent="0.15">
      <c r="A469" s="123"/>
    </row>
    <row r="470" spans="1:1" ht="11.25" x14ac:dyDescent="0.15">
      <c r="A470" s="123"/>
    </row>
    <row r="471" spans="1:1" ht="11.25" x14ac:dyDescent="0.15">
      <c r="A471" s="123"/>
    </row>
    <row r="472" spans="1:1" ht="11.25" x14ac:dyDescent="0.15">
      <c r="A472" s="123"/>
    </row>
    <row r="473" spans="1:1" ht="11.25" x14ac:dyDescent="0.15">
      <c r="A473" s="123"/>
    </row>
    <row r="474" spans="1:1" ht="11.25" x14ac:dyDescent="0.15">
      <c r="A474" s="123"/>
    </row>
    <row r="475" spans="1:1" ht="11.25" x14ac:dyDescent="0.15">
      <c r="A475" s="123"/>
    </row>
    <row r="476" spans="1:1" ht="11.25" x14ac:dyDescent="0.15">
      <c r="A476" s="123"/>
    </row>
    <row r="477" spans="1:1" ht="11.25" x14ac:dyDescent="0.15">
      <c r="A477" s="123"/>
    </row>
    <row r="478" spans="1:1" ht="11.25" x14ac:dyDescent="0.15">
      <c r="A478" s="123"/>
    </row>
    <row r="479" spans="1:1" ht="11.25" x14ac:dyDescent="0.15">
      <c r="A479" s="123"/>
    </row>
    <row r="480" spans="1:1" ht="11.25" x14ac:dyDescent="0.15">
      <c r="A480" s="123"/>
    </row>
    <row r="481" spans="1:1" ht="11.25" x14ac:dyDescent="0.15">
      <c r="A481" s="123"/>
    </row>
    <row r="482" spans="1:1" ht="11.25" x14ac:dyDescent="0.15">
      <c r="A482" s="123"/>
    </row>
    <row r="483" spans="1:1" ht="11.25" x14ac:dyDescent="0.15">
      <c r="A483" s="123"/>
    </row>
    <row r="484" spans="1:1" ht="11.25" x14ac:dyDescent="0.15">
      <c r="A484" s="123"/>
    </row>
    <row r="485" spans="1:1" ht="11.25" x14ac:dyDescent="0.15">
      <c r="A485" s="123"/>
    </row>
    <row r="486" spans="1:1" ht="11.25" x14ac:dyDescent="0.15">
      <c r="A486" s="123"/>
    </row>
    <row r="487" spans="1:1" ht="11.25" x14ac:dyDescent="0.15">
      <c r="A487" s="123"/>
    </row>
    <row r="488" spans="1:1" ht="11.25" x14ac:dyDescent="0.15">
      <c r="A488" s="123"/>
    </row>
    <row r="489" spans="1:1" ht="11.25" x14ac:dyDescent="0.15">
      <c r="A489" s="123"/>
    </row>
    <row r="490" spans="1:1" ht="11.25" x14ac:dyDescent="0.15">
      <c r="A490" s="123"/>
    </row>
    <row r="491" spans="1:1" ht="11.25" x14ac:dyDescent="0.15">
      <c r="A491" s="123"/>
    </row>
    <row r="492" spans="1:1" ht="11.25" x14ac:dyDescent="0.15">
      <c r="A492" s="123"/>
    </row>
    <row r="493" spans="1:1" ht="11.25" x14ac:dyDescent="0.15">
      <c r="A493" s="123"/>
    </row>
    <row r="494" spans="1:1" ht="11.25" x14ac:dyDescent="0.15">
      <c r="A494" s="123"/>
    </row>
    <row r="495" spans="1:1" ht="11.25" x14ac:dyDescent="0.15">
      <c r="A495" s="123"/>
    </row>
    <row r="496" spans="1:1" ht="11.25" x14ac:dyDescent="0.15">
      <c r="A496" s="123"/>
    </row>
    <row r="497" spans="1:1" ht="11.25" x14ac:dyDescent="0.15">
      <c r="A497" s="123"/>
    </row>
    <row r="498" spans="1:1" ht="11.25" x14ac:dyDescent="0.15">
      <c r="A498" s="123"/>
    </row>
    <row r="499" spans="1:1" ht="11.25" x14ac:dyDescent="0.15">
      <c r="A499" s="123"/>
    </row>
    <row r="500" spans="1:1" ht="11.25" x14ac:dyDescent="0.15">
      <c r="A500" s="123"/>
    </row>
    <row r="501" spans="1:1" ht="11.25" x14ac:dyDescent="0.15">
      <c r="A501" s="123"/>
    </row>
    <row r="502" spans="1:1" ht="11.25" x14ac:dyDescent="0.15">
      <c r="A502" s="123"/>
    </row>
    <row r="503" spans="1:1" ht="11.25" x14ac:dyDescent="0.15">
      <c r="A503" s="123"/>
    </row>
    <row r="504" spans="1:1" ht="11.25" x14ac:dyDescent="0.15">
      <c r="A504" s="123"/>
    </row>
    <row r="505" spans="1:1" ht="11.25" x14ac:dyDescent="0.15">
      <c r="A505" s="123"/>
    </row>
    <row r="506" spans="1:1" ht="11.25" x14ac:dyDescent="0.15">
      <c r="A506" s="123"/>
    </row>
    <row r="507" spans="1:1" ht="11.25" x14ac:dyDescent="0.15">
      <c r="A507" s="123"/>
    </row>
    <row r="508" spans="1:1" ht="11.25" x14ac:dyDescent="0.15">
      <c r="A508" s="123"/>
    </row>
    <row r="509" spans="1:1" ht="11.25" x14ac:dyDescent="0.15">
      <c r="A509" s="123"/>
    </row>
    <row r="510" spans="1:1" ht="11.25" x14ac:dyDescent="0.15">
      <c r="A510" s="123"/>
    </row>
    <row r="511" spans="1:1" ht="11.25" x14ac:dyDescent="0.15">
      <c r="A511" s="123"/>
    </row>
    <row r="512" spans="1:1" ht="11.25" x14ac:dyDescent="0.15">
      <c r="A512" s="123"/>
    </row>
    <row r="513" spans="1:1" ht="11.25" x14ac:dyDescent="0.15">
      <c r="A513" s="123"/>
    </row>
    <row r="514" spans="1:1" ht="11.25" x14ac:dyDescent="0.15">
      <c r="A514" s="123"/>
    </row>
    <row r="515" spans="1:1" ht="11.25" x14ac:dyDescent="0.15">
      <c r="A515" s="123"/>
    </row>
    <row r="516" spans="1:1" ht="11.25" x14ac:dyDescent="0.15">
      <c r="A516" s="123"/>
    </row>
    <row r="517" spans="1:1" ht="11.25" x14ac:dyDescent="0.15">
      <c r="A517" s="123"/>
    </row>
    <row r="518" spans="1:1" ht="11.25" x14ac:dyDescent="0.15">
      <c r="A518" s="123"/>
    </row>
    <row r="519" spans="1:1" ht="11.25" x14ac:dyDescent="0.15">
      <c r="A519" s="123"/>
    </row>
    <row r="520" spans="1:1" ht="11.25" x14ac:dyDescent="0.15">
      <c r="A520" s="123"/>
    </row>
    <row r="521" spans="1:1" ht="11.25" x14ac:dyDescent="0.15">
      <c r="A521" s="123"/>
    </row>
    <row r="522" spans="1:1" ht="11.25" x14ac:dyDescent="0.15">
      <c r="A522" s="123"/>
    </row>
    <row r="523" spans="1:1" ht="11.25" x14ac:dyDescent="0.15">
      <c r="A523" s="123"/>
    </row>
    <row r="524" spans="1:1" ht="11.25" x14ac:dyDescent="0.15">
      <c r="A524" s="123"/>
    </row>
    <row r="525" spans="1:1" ht="11.25" x14ac:dyDescent="0.15">
      <c r="A525" s="123"/>
    </row>
    <row r="526" spans="1:1" ht="11.25" x14ac:dyDescent="0.15">
      <c r="A526" s="123"/>
    </row>
    <row r="527" spans="1:1" ht="11.25" x14ac:dyDescent="0.15">
      <c r="A527" s="123"/>
    </row>
    <row r="528" spans="1:1" ht="11.25" x14ac:dyDescent="0.15">
      <c r="A528" s="123"/>
    </row>
    <row r="529" spans="1:1" ht="11.25" x14ac:dyDescent="0.15">
      <c r="A529" s="123"/>
    </row>
    <row r="530" spans="1:1" ht="11.25" x14ac:dyDescent="0.15">
      <c r="A530" s="123"/>
    </row>
    <row r="531" spans="1:1" ht="11.25" x14ac:dyDescent="0.15">
      <c r="A531" s="123"/>
    </row>
    <row r="532" spans="1:1" ht="11.25" x14ac:dyDescent="0.15">
      <c r="A532" s="123"/>
    </row>
    <row r="533" spans="1:1" ht="11.25" x14ac:dyDescent="0.15">
      <c r="A533" s="123"/>
    </row>
    <row r="534" spans="1:1" ht="11.25" x14ac:dyDescent="0.15">
      <c r="A534" s="123"/>
    </row>
    <row r="535" spans="1:1" ht="11.25" x14ac:dyDescent="0.15">
      <c r="A535" s="123"/>
    </row>
    <row r="536" spans="1:1" ht="11.25" x14ac:dyDescent="0.15">
      <c r="A536" s="123"/>
    </row>
    <row r="537" spans="1:1" ht="11.25" x14ac:dyDescent="0.15">
      <c r="A537" s="123"/>
    </row>
    <row r="538" spans="1:1" ht="11.25" x14ac:dyDescent="0.15">
      <c r="A538" s="123"/>
    </row>
    <row r="539" spans="1:1" ht="11.25" x14ac:dyDescent="0.15">
      <c r="A539" s="123"/>
    </row>
    <row r="540" spans="1:1" ht="11.25" x14ac:dyDescent="0.15">
      <c r="A540" s="123"/>
    </row>
    <row r="541" spans="1:1" ht="11.25" x14ac:dyDescent="0.15">
      <c r="A541" s="123"/>
    </row>
    <row r="542" spans="1:1" ht="11.25" x14ac:dyDescent="0.15">
      <c r="A542" s="123"/>
    </row>
  </sheetData>
  <mergeCells count="2">
    <mergeCell ref="C6:E6"/>
    <mergeCell ref="G6:I6"/>
  </mergeCells>
  <conditionalFormatting sqref="C10:G10 C11:I28">
    <cfRule type="cellIs" dxfId="45" priority="25" operator="between">
      <formula>0.4999</formula>
      <formula>-0.4999</formula>
    </cfRule>
  </conditionalFormatting>
  <conditionalFormatting sqref="C37:I37 C39:E39">
    <cfRule type="cellIs" dxfId="44" priority="17" operator="between">
      <formula>0.4999</formula>
      <formula>-0.4999</formula>
    </cfRule>
  </conditionalFormatting>
  <conditionalFormatting sqref="C38:E38">
    <cfRule type="cellIs" dxfId="43" priority="16" operator="between">
      <formula>0.4999</formula>
      <formula>-0.4999</formula>
    </cfRule>
  </conditionalFormatting>
  <conditionalFormatting sqref="C29:I30">
    <cfRule type="cellIs" dxfId="42" priority="15" operator="between">
      <formula>0.4999</formula>
      <formula>-0.4999</formula>
    </cfRule>
  </conditionalFormatting>
  <conditionalFormatting sqref="C36:I36">
    <cfRule type="cellIs" dxfId="41" priority="14" operator="between">
      <formula>0.4999</formula>
      <formula>-0.4999</formula>
    </cfRule>
  </conditionalFormatting>
  <conditionalFormatting sqref="C34:E35 C33:I33">
    <cfRule type="cellIs" dxfId="40" priority="13" operator="between">
      <formula>0.4999</formula>
      <formula>-0.4999</formula>
    </cfRule>
  </conditionalFormatting>
  <conditionalFormatting sqref="C31:I32">
    <cfRule type="cellIs" dxfId="39" priority="12" operator="between">
      <formula>0.4999</formula>
      <formula>-0.4999</formula>
    </cfRule>
  </conditionalFormatting>
  <conditionalFormatting sqref="H10:I10">
    <cfRule type="cellIs" dxfId="38" priority="11" operator="between">
      <formula>0.4999</formula>
      <formula>-0.4999</formula>
    </cfRule>
  </conditionalFormatting>
  <conditionalFormatting sqref="F38:I39 F34:I35">
    <cfRule type="cellIs" dxfId="37" priority="9" operator="between">
      <formula>0.4999</formula>
      <formula>-0.4999</formula>
    </cfRule>
  </conditionalFormatting>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548"/>
  <sheetViews>
    <sheetView showGridLines="0" zoomScale="85" zoomScaleNormal="85" workbookViewId="0"/>
  </sheetViews>
  <sheetFormatPr defaultRowHeight="12.75" outlineLevelRow="1" outlineLevelCol="1" x14ac:dyDescent="0.2"/>
  <cols>
    <col min="1" max="1" width="2.140625" style="122" customWidth="1"/>
    <col min="2" max="2" width="53.42578125" style="123" customWidth="1"/>
    <col min="3" max="5" width="11.28515625" style="123" customWidth="1" outlineLevel="1"/>
    <col min="6" max="6" width="2.42578125" style="123" customWidth="1" outlineLevel="1"/>
    <col min="7" max="9" width="11.28515625" style="123" customWidth="1" outlineLevel="1"/>
    <col min="10" max="16384" width="9.140625" style="123"/>
  </cols>
  <sheetData>
    <row r="1" spans="1:9" ht="9" customHeight="1" x14ac:dyDescent="0.2"/>
    <row r="2" spans="1:9" ht="15" x14ac:dyDescent="0.2">
      <c r="B2" s="124" t="s">
        <v>317</v>
      </c>
      <c r="C2" s="125"/>
      <c r="D2" s="125"/>
      <c r="E2" s="34"/>
      <c r="F2" s="126"/>
      <c r="G2" s="125"/>
      <c r="H2" s="125"/>
      <c r="I2" s="20" t="s">
        <v>303</v>
      </c>
    </row>
    <row r="3" spans="1:9" ht="15" x14ac:dyDescent="0.2">
      <c r="B3" s="128" t="s">
        <v>314</v>
      </c>
      <c r="C3" s="129"/>
      <c r="D3" s="129"/>
      <c r="E3" s="130"/>
      <c r="F3" s="130"/>
      <c r="G3" s="129"/>
      <c r="H3" s="129"/>
      <c r="I3" s="131"/>
    </row>
    <row r="4" spans="1:9" ht="12.75" customHeight="1" x14ac:dyDescent="0.2">
      <c r="B4" s="132"/>
      <c r="C4" s="129"/>
      <c r="D4" s="129"/>
      <c r="E4" s="133"/>
      <c r="F4" s="130"/>
      <c r="G4" s="129"/>
      <c r="H4" s="129"/>
      <c r="I4" s="134" t="s">
        <v>3</v>
      </c>
    </row>
    <row r="5" spans="1:9" x14ac:dyDescent="0.2">
      <c r="B5" s="740"/>
      <c r="C5" s="136" t="s">
        <v>68</v>
      </c>
      <c r="D5" s="136"/>
      <c r="E5" s="136"/>
      <c r="F5" s="136"/>
      <c r="G5" s="136" t="s">
        <v>68</v>
      </c>
      <c r="H5" s="136"/>
      <c r="I5" s="137"/>
    </row>
    <row r="6" spans="1:9" x14ac:dyDescent="0.2">
      <c r="B6" s="138"/>
      <c r="C6" s="1342">
        <v>2017</v>
      </c>
      <c r="D6" s="1343"/>
      <c r="E6" s="1344"/>
      <c r="F6" s="42"/>
      <c r="G6" s="1342">
        <v>2018</v>
      </c>
      <c r="H6" s="1343"/>
      <c r="I6" s="1344"/>
    </row>
    <row r="7" spans="1:9" x14ac:dyDescent="0.2">
      <c r="B7" s="138"/>
      <c r="C7" s="139" t="s">
        <v>5</v>
      </c>
      <c r="D7" s="139" t="s">
        <v>6</v>
      </c>
      <c r="E7" s="140" t="s">
        <v>17</v>
      </c>
      <c r="F7" s="141"/>
      <c r="G7" s="139" t="s">
        <v>5</v>
      </c>
      <c r="H7" s="139" t="s">
        <v>6</v>
      </c>
      <c r="I7" s="140" t="s">
        <v>17</v>
      </c>
    </row>
    <row r="8" spans="1:9" x14ac:dyDescent="0.2">
      <c r="B8" s="138"/>
      <c r="C8" s="139" t="s">
        <v>463</v>
      </c>
      <c r="D8" s="139" t="s">
        <v>463</v>
      </c>
      <c r="E8" s="142" t="s">
        <v>18</v>
      </c>
      <c r="F8" s="141"/>
      <c r="G8" s="139" t="s">
        <v>463</v>
      </c>
      <c r="H8" s="139" t="s">
        <v>463</v>
      </c>
      <c r="I8" s="142" t="s">
        <v>18</v>
      </c>
    </row>
    <row r="9" spans="1:9" ht="11.25" x14ac:dyDescent="0.15">
      <c r="A9" s="123"/>
      <c r="B9" s="143" t="s">
        <v>172</v>
      </c>
      <c r="C9" s="139"/>
      <c r="D9" s="139"/>
      <c r="E9" s="142"/>
      <c r="F9" s="141"/>
      <c r="G9" s="139"/>
      <c r="H9" s="139"/>
      <c r="I9" s="142"/>
    </row>
    <row r="10" spans="1:9" s="181" customFormat="1" ht="11.25" x14ac:dyDescent="0.15">
      <c r="B10" s="51" t="s">
        <v>431</v>
      </c>
      <c r="C10" s="78">
        <v>34.855599999999995</v>
      </c>
      <c r="D10" s="78">
        <v>31.664500000000004</v>
      </c>
      <c r="E10" s="52">
        <v>66.520099999999999</v>
      </c>
      <c r="F10" s="151"/>
      <c r="G10" s="152">
        <v>40.314099999999996</v>
      </c>
      <c r="H10" s="152">
        <v>30.857900000000001</v>
      </c>
      <c r="I10" s="772">
        <v>71.171999999999997</v>
      </c>
    </row>
    <row r="11" spans="1:9" s="181" customFormat="1" ht="11.25" x14ac:dyDescent="0.15">
      <c r="B11" s="51" t="s">
        <v>448</v>
      </c>
      <c r="C11" s="78">
        <v>2.1661000000000001</v>
      </c>
      <c r="D11" s="78">
        <v>7.9019999999999992</v>
      </c>
      <c r="E11" s="52">
        <v>10.068099999999999</v>
      </c>
      <c r="F11" s="93"/>
      <c r="G11" s="152">
        <v>3.8851000000000004</v>
      </c>
      <c r="H11" s="152">
        <v>4.7028999999999996</v>
      </c>
      <c r="I11" s="52">
        <v>8.588000000000001</v>
      </c>
    </row>
    <row r="12" spans="1:9" s="181" customFormat="1" ht="11.25" x14ac:dyDescent="0.15">
      <c r="A12" s="208"/>
      <c r="B12" s="51" t="s">
        <v>401</v>
      </c>
      <c r="C12" s="78">
        <v>-12.494</v>
      </c>
      <c r="D12" s="78">
        <v>-8.8910999999999998</v>
      </c>
      <c r="E12" s="52">
        <v>-21.385199999999998</v>
      </c>
      <c r="F12" s="93"/>
      <c r="G12" s="152">
        <v>-6.1925999999999997</v>
      </c>
      <c r="H12" s="152">
        <v>-8.9503000000000004</v>
      </c>
      <c r="I12" s="52">
        <v>-15.142900000000001</v>
      </c>
    </row>
    <row r="13" spans="1:9" ht="11.25" x14ac:dyDescent="0.15">
      <c r="A13" s="184"/>
      <c r="B13" s="62" t="s">
        <v>172</v>
      </c>
      <c r="C13" s="116">
        <v>24.5276</v>
      </c>
      <c r="D13" s="116">
        <v>30.675400000000003</v>
      </c>
      <c r="E13" s="63">
        <v>55.203000000000003</v>
      </c>
      <c r="F13" s="116"/>
      <c r="G13" s="116">
        <v>38.006599999999999</v>
      </c>
      <c r="H13" s="116">
        <v>26.610699999999998</v>
      </c>
      <c r="I13" s="63">
        <v>64.6173</v>
      </c>
    </row>
    <row r="14" spans="1:9" ht="11.25" x14ac:dyDescent="0.15">
      <c r="A14" s="185"/>
      <c r="B14" s="153"/>
      <c r="C14" s="186"/>
      <c r="D14" s="186"/>
      <c r="E14" s="210"/>
      <c r="F14" s="151"/>
      <c r="G14" s="186"/>
      <c r="H14" s="186"/>
      <c r="I14" s="210"/>
    </row>
    <row r="15" spans="1:9" ht="11.25" x14ac:dyDescent="0.15">
      <c r="A15" s="185"/>
      <c r="B15" s="187" t="s">
        <v>233</v>
      </c>
      <c r="C15" s="186">
        <v>-0.21300000000000008</v>
      </c>
      <c r="D15" s="186">
        <v>-0.33219999999999983</v>
      </c>
      <c r="E15" s="154">
        <v>-0.54530000000000001</v>
      </c>
      <c r="F15" s="151"/>
      <c r="G15" s="186">
        <v>-2.2026000000000003</v>
      </c>
      <c r="H15" s="186">
        <v>5.4002999999999997</v>
      </c>
      <c r="I15" s="52">
        <v>3.1976999999999993</v>
      </c>
    </row>
    <row r="16" spans="1:9" s="60" customFormat="1" ht="11.25" x14ac:dyDescent="0.15">
      <c r="A16" s="155"/>
      <c r="B16" s="26" t="s">
        <v>245</v>
      </c>
      <c r="C16" s="78">
        <v>-0.89610000000000012</v>
      </c>
      <c r="D16" s="78">
        <v>5.8936999999999999</v>
      </c>
      <c r="E16" s="52">
        <v>4.9976000000000003</v>
      </c>
      <c r="F16" s="78"/>
      <c r="G16" s="78">
        <v>-10.842499999999999</v>
      </c>
      <c r="H16" s="78">
        <v>1.0113000000000001</v>
      </c>
      <c r="I16" s="52">
        <v>-9.8311999999999991</v>
      </c>
    </row>
    <row r="17" spans="1:9" s="60" customFormat="1" ht="11.25" x14ac:dyDescent="0.15">
      <c r="B17" s="26" t="s">
        <v>354</v>
      </c>
      <c r="C17" s="78">
        <v>6.8000000000000005E-2</v>
      </c>
      <c r="D17" s="78">
        <v>-0.66720000000000002</v>
      </c>
      <c r="E17" s="52">
        <v>-0.59919999999999995</v>
      </c>
      <c r="F17" s="78"/>
      <c r="G17" s="78">
        <v>0</v>
      </c>
      <c r="H17" s="78">
        <v>-6.5316000000000001</v>
      </c>
      <c r="I17" s="52">
        <v>-6.5316000000000001</v>
      </c>
    </row>
    <row r="18" spans="1:9" s="60" customFormat="1" ht="11.25" x14ac:dyDescent="0.15">
      <c r="B18" s="26" t="s">
        <v>8</v>
      </c>
      <c r="C18" s="78">
        <v>0</v>
      </c>
      <c r="D18" s="78">
        <v>-21.393000000000001</v>
      </c>
      <c r="E18" s="52">
        <v>-21.393000000000001</v>
      </c>
      <c r="F18" s="78"/>
      <c r="G18" s="78">
        <v>-6.5479000000000003</v>
      </c>
      <c r="H18" s="78">
        <v>-2.1204000000000001</v>
      </c>
      <c r="I18" s="52">
        <v>-8.6683000000000003</v>
      </c>
    </row>
    <row r="19" spans="1:9" s="60" customFormat="1" ht="11.25" x14ac:dyDescent="0.15">
      <c r="B19" s="188" t="s">
        <v>9</v>
      </c>
      <c r="C19" s="156">
        <v>23.4864</v>
      </c>
      <c r="D19" s="156">
        <v>14.176599999999999</v>
      </c>
      <c r="E19" s="157">
        <v>37.662999999999997</v>
      </c>
      <c r="F19" s="156"/>
      <c r="G19" s="156">
        <v>18.413699999999999</v>
      </c>
      <c r="H19" s="156">
        <v>24.3704</v>
      </c>
      <c r="I19" s="157">
        <v>42.784099999999995</v>
      </c>
    </row>
    <row r="20" spans="1:9" s="60" customFormat="1" ht="11.25" x14ac:dyDescent="0.15">
      <c r="B20" s="26" t="s">
        <v>10</v>
      </c>
      <c r="C20" s="78">
        <v>-28.337800000000001</v>
      </c>
      <c r="D20" s="78">
        <v>-3.1932</v>
      </c>
      <c r="E20" s="52">
        <v>-31.530899999999999</v>
      </c>
      <c r="F20" s="78"/>
      <c r="G20" s="78">
        <v>-17.441700000000001</v>
      </c>
      <c r="H20" s="78">
        <v>-12.0365</v>
      </c>
      <c r="I20" s="52">
        <v>-29.478200000000001</v>
      </c>
    </row>
    <row r="21" spans="1:9" s="60" customFormat="1" ht="11.25" x14ac:dyDescent="0.15">
      <c r="B21" s="62" t="s">
        <v>385</v>
      </c>
      <c r="C21" s="116">
        <v>-4.8513000000000002</v>
      </c>
      <c r="D21" s="116">
        <v>10.9833</v>
      </c>
      <c r="E21" s="63">
        <v>6.1319999999999997</v>
      </c>
      <c r="F21" s="116"/>
      <c r="G21" s="116">
        <v>0.97189999999999976</v>
      </c>
      <c r="H21" s="116">
        <v>12.3338</v>
      </c>
      <c r="I21" s="63">
        <v>13.3057</v>
      </c>
    </row>
    <row r="22" spans="1:9" s="60" customFormat="1" ht="11.25" x14ac:dyDescent="0.15">
      <c r="B22" s="77"/>
      <c r="C22" s="79"/>
      <c r="D22" s="79"/>
      <c r="E22" s="80"/>
      <c r="F22" s="79"/>
      <c r="G22" s="79"/>
      <c r="H22" s="79"/>
      <c r="I22" s="80"/>
    </row>
    <row r="23" spans="1:9" ht="11.25" x14ac:dyDescent="0.15">
      <c r="A23" s="123"/>
      <c r="B23" s="65" t="s">
        <v>174</v>
      </c>
      <c r="C23" s="158">
        <v>-3.9821</v>
      </c>
      <c r="D23" s="158">
        <v>11.013199999999999</v>
      </c>
      <c r="E23" s="57">
        <v>7.0311000000000003</v>
      </c>
      <c r="F23" s="159"/>
      <c r="G23" s="189">
        <v>16.4129</v>
      </c>
      <c r="H23" s="189">
        <v>13.2272</v>
      </c>
      <c r="I23" s="57">
        <v>29.6401</v>
      </c>
    </row>
    <row r="24" spans="1:9" s="190" customFormat="1" ht="11.25" x14ac:dyDescent="0.15">
      <c r="B24" s="160"/>
      <c r="C24" s="191"/>
      <c r="D24" s="191"/>
      <c r="E24" s="162"/>
      <c r="F24" s="161"/>
      <c r="G24" s="191"/>
      <c r="H24" s="191"/>
      <c r="I24" s="162"/>
    </row>
    <row r="25" spans="1:9" s="211" customFormat="1" ht="11.25" x14ac:dyDescent="0.15">
      <c r="B25" s="143" t="s">
        <v>281</v>
      </c>
      <c r="C25" s="212"/>
      <c r="D25" s="212"/>
      <c r="E25" s="213"/>
      <c r="F25" s="214"/>
      <c r="G25" s="212"/>
      <c r="H25" s="212"/>
      <c r="I25" s="213"/>
    </row>
    <row r="26" spans="1:9" s="190" customFormat="1" ht="11.25" x14ac:dyDescent="0.15">
      <c r="B26" s="198" t="s">
        <v>244</v>
      </c>
      <c r="C26" s="195">
        <v>597.06780000000003</v>
      </c>
      <c r="D26" s="195">
        <v>513.04060000000004</v>
      </c>
      <c r="E26" s="52">
        <v>1110.1084000000001</v>
      </c>
      <c r="F26" s="215"/>
      <c r="G26" s="195">
        <v>532.95130000000006</v>
      </c>
      <c r="H26" s="195">
        <v>388.10059999999999</v>
      </c>
      <c r="I26" s="52">
        <v>921.05190000000005</v>
      </c>
    </row>
    <row r="27" spans="1:9" s="216" customFormat="1" ht="11.25" x14ac:dyDescent="0.15">
      <c r="B27" s="581" t="s">
        <v>427</v>
      </c>
      <c r="C27" s="217">
        <v>59.5017</v>
      </c>
      <c r="D27" s="217">
        <v>50.302199999999999</v>
      </c>
      <c r="E27" s="55">
        <v>109.8038</v>
      </c>
      <c r="F27" s="218"/>
      <c r="G27" s="217">
        <v>60.828600000000002</v>
      </c>
      <c r="H27" s="217">
        <v>49.727599999999995</v>
      </c>
      <c r="I27" s="55">
        <v>110.55619999999999</v>
      </c>
    </row>
    <row r="28" spans="1:9" s="216" customFormat="1" ht="11.25" x14ac:dyDescent="0.15">
      <c r="B28" s="219" t="s">
        <v>154</v>
      </c>
      <c r="C28" s="150">
        <v>656.56950000000006</v>
      </c>
      <c r="D28" s="150">
        <v>563.34270000000004</v>
      </c>
      <c r="E28" s="220">
        <v>1219.9122</v>
      </c>
      <c r="F28" s="150"/>
      <c r="G28" s="150">
        <v>593.7799</v>
      </c>
      <c r="H28" s="150">
        <v>437.82819999999998</v>
      </c>
      <c r="I28" s="57">
        <v>1031.6080999999999</v>
      </c>
    </row>
    <row r="29" spans="1:9" s="190" customFormat="1" ht="11.25" x14ac:dyDescent="0.15">
      <c r="B29" s="143"/>
      <c r="C29" s="99"/>
      <c r="D29" s="99"/>
      <c r="E29" s="57"/>
      <c r="F29" s="99"/>
      <c r="G29" s="99"/>
      <c r="H29" s="99"/>
      <c r="I29" s="57"/>
    </row>
    <row r="30" spans="1:9" s="190" customFormat="1" ht="11.25" x14ac:dyDescent="0.15">
      <c r="B30" s="198" t="s">
        <v>53</v>
      </c>
      <c r="C30" s="195">
        <v>135.5566</v>
      </c>
      <c r="D30" s="195">
        <v>141.88139999999999</v>
      </c>
      <c r="E30" s="52">
        <v>277.43810000000002</v>
      </c>
      <c r="F30" s="196"/>
      <c r="G30" s="197">
        <v>155.3691</v>
      </c>
      <c r="H30" s="197">
        <v>161.58160000000001</v>
      </c>
      <c r="I30" s="52">
        <v>316.95069999999998</v>
      </c>
    </row>
    <row r="31" spans="1:9" s="190" customFormat="1" ht="11.25" x14ac:dyDescent="0.15">
      <c r="B31" s="198" t="s">
        <v>54</v>
      </c>
      <c r="C31" s="195">
        <v>32.372</v>
      </c>
      <c r="D31" s="195">
        <v>39.137799999999999</v>
      </c>
      <c r="E31" s="52">
        <v>71.509799999999998</v>
      </c>
      <c r="F31" s="196"/>
      <c r="G31" s="197">
        <v>36.107500000000002</v>
      </c>
      <c r="H31" s="197">
        <v>32.3874</v>
      </c>
      <c r="I31" s="52">
        <v>68.494900000000001</v>
      </c>
    </row>
    <row r="32" spans="1:9" s="190" customFormat="1" ht="11.25" x14ac:dyDescent="0.15">
      <c r="B32" s="198" t="s">
        <v>55</v>
      </c>
      <c r="C32" s="195">
        <v>0.29779999999999995</v>
      </c>
      <c r="D32" s="195">
        <v>0.28440000000000004</v>
      </c>
      <c r="E32" s="52">
        <v>0.58220000000000005</v>
      </c>
      <c r="F32" s="196"/>
      <c r="G32" s="197">
        <v>0.7548999999999999</v>
      </c>
      <c r="H32" s="197">
        <v>1.417</v>
      </c>
      <c r="I32" s="52">
        <v>2.1718999999999999</v>
      </c>
    </row>
    <row r="33" spans="1:9" s="190" customFormat="1" ht="11.25" x14ac:dyDescent="0.15">
      <c r="B33" s="62" t="s">
        <v>56</v>
      </c>
      <c r="C33" s="116">
        <v>824.79600000000005</v>
      </c>
      <c r="D33" s="116">
        <v>744.64620000000002</v>
      </c>
      <c r="E33" s="63">
        <v>1569.4422</v>
      </c>
      <c r="F33" s="116"/>
      <c r="G33" s="116">
        <v>786.01139999999998</v>
      </c>
      <c r="H33" s="116">
        <v>633.21410000000003</v>
      </c>
      <c r="I33" s="63">
        <v>1419.2255</v>
      </c>
    </row>
    <row r="34" spans="1:9" ht="11.25" x14ac:dyDescent="0.15">
      <c r="A34" s="123"/>
      <c r="B34" s="153"/>
      <c r="C34" s="186"/>
      <c r="D34" s="186"/>
      <c r="E34" s="210"/>
      <c r="F34" s="151"/>
      <c r="G34" s="186"/>
      <c r="H34" s="186"/>
      <c r="I34" s="210"/>
    </row>
    <row r="35" spans="1:9" ht="11.25" x14ac:dyDescent="0.15">
      <c r="A35" s="123"/>
      <c r="B35" s="583" t="s">
        <v>167</v>
      </c>
      <c r="C35" s="139"/>
      <c r="D35" s="139"/>
      <c r="E35" s="142"/>
      <c r="F35" s="141"/>
      <c r="G35" s="139"/>
      <c r="H35" s="139"/>
      <c r="I35" s="142"/>
    </row>
    <row r="36" spans="1:9" ht="11.25" x14ac:dyDescent="0.15">
      <c r="A36" s="123"/>
      <c r="B36" s="198" t="s">
        <v>156</v>
      </c>
      <c r="C36" s="78">
        <v>434.07759802769999</v>
      </c>
      <c r="D36" s="78">
        <v>410.4001369527</v>
      </c>
      <c r="E36" s="52">
        <v>844.47773498039999</v>
      </c>
      <c r="F36" s="196"/>
      <c r="G36" s="197">
        <v>277.01769999999999</v>
      </c>
      <c r="H36" s="197">
        <v>223.8193</v>
      </c>
      <c r="I36" s="52">
        <v>500.83699999999999</v>
      </c>
    </row>
    <row r="37" spans="1:9" ht="11.25" x14ac:dyDescent="0.15">
      <c r="A37" s="123"/>
      <c r="B37" s="198" t="s">
        <v>157</v>
      </c>
      <c r="C37" s="78">
        <v>49.89947102</v>
      </c>
      <c r="D37" s="78">
        <v>35.886768015499996</v>
      </c>
      <c r="E37" s="52">
        <v>85.786239035499989</v>
      </c>
      <c r="F37" s="196"/>
      <c r="G37" s="197">
        <v>57.485100000000003</v>
      </c>
      <c r="H37" s="197">
        <v>36.7256</v>
      </c>
      <c r="I37" s="52">
        <v>94.210700000000003</v>
      </c>
    </row>
    <row r="38" spans="1:9" ht="11.25" x14ac:dyDescent="0.15">
      <c r="A38" s="123"/>
      <c r="B38" s="233" t="s">
        <v>158</v>
      </c>
      <c r="C38" s="116">
        <v>93.307230822770009</v>
      </c>
      <c r="D38" s="116">
        <v>76.926781710770001</v>
      </c>
      <c r="E38" s="63">
        <v>170.23401253354001</v>
      </c>
      <c r="F38" s="116"/>
      <c r="G38" s="116">
        <v>85.186800000000005</v>
      </c>
      <c r="H38" s="116">
        <v>59.107600000000005</v>
      </c>
      <c r="I38" s="63">
        <v>144.2944</v>
      </c>
    </row>
    <row r="39" spans="1:9" ht="11.25" x14ac:dyDescent="0.15">
      <c r="A39" s="123"/>
      <c r="B39" s="1095"/>
      <c r="C39" s="910"/>
      <c r="D39" s="910"/>
      <c r="E39" s="912"/>
      <c r="F39" s="910"/>
      <c r="G39" s="910"/>
      <c r="H39" s="910"/>
      <c r="I39" s="912"/>
    </row>
    <row r="40" spans="1:9" s="190" customFormat="1" ht="11.25" x14ac:dyDescent="0.15">
      <c r="B40" s="905" t="s">
        <v>253</v>
      </c>
      <c r="C40" s="906">
        <v>9</v>
      </c>
      <c r="D40" s="906">
        <v>5</v>
      </c>
      <c r="E40" s="903">
        <v>14</v>
      </c>
      <c r="F40" s="777"/>
      <c r="G40" s="906">
        <v>5.2190000000000003</v>
      </c>
      <c r="H40" s="906">
        <v>3.8927000000000005</v>
      </c>
      <c r="I40" s="903">
        <v>9.1117000000000008</v>
      </c>
    </row>
    <row r="41" spans="1:9" s="190" customFormat="1" ht="11.25" x14ac:dyDescent="0.15">
      <c r="B41" s="886"/>
      <c r="C41" s="165"/>
      <c r="D41" s="165"/>
      <c r="E41" s="892"/>
      <c r="F41" s="165"/>
      <c r="G41" s="165"/>
      <c r="H41" s="165"/>
      <c r="I41" s="892"/>
    </row>
    <row r="42" spans="1:9" ht="11.25" x14ac:dyDescent="0.15">
      <c r="A42" s="123"/>
      <c r="B42" s="583" t="s">
        <v>99</v>
      </c>
      <c r="C42" s="99"/>
      <c r="D42" s="99"/>
      <c r="E42" s="752"/>
      <c r="F42" s="99"/>
      <c r="G42" s="78"/>
      <c r="H42" s="78"/>
      <c r="I42" s="753"/>
    </row>
    <row r="43" spans="1:9" ht="11.25" x14ac:dyDescent="0.15">
      <c r="A43" s="123"/>
      <c r="B43" s="207" t="s">
        <v>338</v>
      </c>
      <c r="C43" s="78">
        <v>131.19938416079998</v>
      </c>
      <c r="D43" s="78">
        <v>118.94165448870001</v>
      </c>
      <c r="E43" s="753">
        <v>250.14103864949999</v>
      </c>
      <c r="F43" s="99"/>
      <c r="G43" s="78">
        <v>92.612099999999998</v>
      </c>
      <c r="H43" s="78">
        <v>58.264200000000002</v>
      </c>
      <c r="I43" s="753">
        <v>150.87630000000001</v>
      </c>
    </row>
    <row r="44" spans="1:9" ht="11.25" x14ac:dyDescent="0.15">
      <c r="A44" s="123"/>
      <c r="B44" s="905" t="s">
        <v>339</v>
      </c>
      <c r="C44" s="906">
        <v>92.439893681499996</v>
      </c>
      <c r="D44" s="906">
        <v>53.290034212800002</v>
      </c>
      <c r="E44" s="903">
        <v>145.7299278943</v>
      </c>
      <c r="F44" s="777"/>
      <c r="G44" s="906">
        <v>6.2690000000000001</v>
      </c>
      <c r="H44" s="906">
        <v>1.9542999999999999</v>
      </c>
      <c r="I44" s="903">
        <v>8.2233000000000001</v>
      </c>
    </row>
    <row r="45" spans="1:9" ht="11.25" outlineLevel="1" x14ac:dyDescent="0.15">
      <c r="A45" s="123"/>
      <c r="B45" s="207"/>
      <c r="C45" s="32"/>
      <c r="D45" s="32"/>
      <c r="E45" s="267"/>
      <c r="F45" s="72"/>
      <c r="G45" s="72"/>
      <c r="H45" s="72"/>
      <c r="I45" s="267"/>
    </row>
    <row r="46" spans="1:9" ht="11.25" outlineLevel="1" x14ac:dyDescent="0.15">
      <c r="A46" s="123"/>
      <c r="B46" s="550" t="s">
        <v>402</v>
      </c>
      <c r="C46" s="32"/>
      <c r="D46" s="32"/>
      <c r="E46" s="64"/>
      <c r="F46" s="72"/>
      <c r="G46" s="32"/>
      <c r="H46" s="32"/>
      <c r="I46" s="64"/>
    </row>
    <row r="47" spans="1:9" ht="11.25" outlineLevel="1" x14ac:dyDescent="0.15">
      <c r="A47" s="123"/>
      <c r="B47" s="207" t="s">
        <v>396</v>
      </c>
      <c r="C47" s="283">
        <v>1948</v>
      </c>
      <c r="D47" s="70">
        <v>2131</v>
      </c>
      <c r="E47" s="64">
        <v>1948</v>
      </c>
      <c r="F47" s="72"/>
      <c r="G47" s="72">
        <v>2227.5554764589001</v>
      </c>
      <c r="H47" s="70">
        <v>2193.6455422166</v>
      </c>
      <c r="I47" s="64">
        <v>2227.5554764589001</v>
      </c>
    </row>
    <row r="48" spans="1:9" ht="11.25" outlineLevel="1" x14ac:dyDescent="0.15">
      <c r="A48" s="123"/>
      <c r="B48" s="207" t="s">
        <v>99</v>
      </c>
      <c r="C48" s="72">
        <v>129</v>
      </c>
      <c r="D48" s="72">
        <v>118</v>
      </c>
      <c r="E48" s="64">
        <v>247</v>
      </c>
      <c r="F48" s="72"/>
      <c r="G48" s="72">
        <v>89.472091966799994</v>
      </c>
      <c r="H48" s="72">
        <v>58.388718176600023</v>
      </c>
      <c r="I48" s="64">
        <v>147.86081014340002</v>
      </c>
    </row>
    <row r="49" spans="1:9" ht="11.25" outlineLevel="1" x14ac:dyDescent="0.15">
      <c r="A49" s="123"/>
      <c r="B49" s="207" t="s">
        <v>247</v>
      </c>
      <c r="C49" s="72">
        <v>-31</v>
      </c>
      <c r="D49" s="72">
        <v>-48</v>
      </c>
      <c r="E49" s="284">
        <v>-79</v>
      </c>
      <c r="F49" s="32"/>
      <c r="G49" s="72">
        <v>-55.2768731038</v>
      </c>
      <c r="H49" s="72">
        <v>-44.964468528699996</v>
      </c>
      <c r="I49" s="64">
        <v>-100.2413416325</v>
      </c>
    </row>
    <row r="50" spans="1:9" ht="11.25" outlineLevel="1" x14ac:dyDescent="0.15">
      <c r="A50" s="123"/>
      <c r="B50" s="105" t="s">
        <v>19</v>
      </c>
      <c r="C50" s="107">
        <v>84</v>
      </c>
      <c r="D50" s="107">
        <v>27</v>
      </c>
      <c r="E50" s="284">
        <v>111</v>
      </c>
      <c r="F50" s="282"/>
      <c r="G50" s="107">
        <v>-68.105153105400007</v>
      </c>
      <c r="H50" s="107">
        <v>-62.646934291099996</v>
      </c>
      <c r="I50" s="64">
        <v>-130.7520873965</v>
      </c>
    </row>
    <row r="51" spans="1:9" ht="11.25" outlineLevel="1" x14ac:dyDescent="0.15">
      <c r="A51" s="123"/>
      <c r="B51" s="276" t="s">
        <v>403</v>
      </c>
      <c r="C51" s="234">
        <v>2131</v>
      </c>
      <c r="D51" s="234">
        <v>2228</v>
      </c>
      <c r="E51" s="263">
        <v>2228</v>
      </c>
      <c r="F51" s="234"/>
      <c r="G51" s="234">
        <v>2193.6455422166</v>
      </c>
      <c r="H51" s="234">
        <v>2144.4228575733996</v>
      </c>
      <c r="I51" s="263">
        <v>2144.4228575733996</v>
      </c>
    </row>
    <row r="52" spans="1:9" ht="11.25" x14ac:dyDescent="0.15">
      <c r="A52" s="123"/>
      <c r="B52" s="583"/>
      <c r="C52" s="98"/>
      <c r="D52" s="98"/>
      <c r="E52" s="554"/>
      <c r="F52" s="98"/>
      <c r="G52" s="98"/>
      <c r="H52" s="98"/>
      <c r="I52" s="554"/>
    </row>
    <row r="53" spans="1:9" ht="11.25" x14ac:dyDescent="0.15">
      <c r="A53" s="123"/>
      <c r="B53" s="583" t="s">
        <v>346</v>
      </c>
      <c r="C53" s="98"/>
      <c r="D53" s="98"/>
      <c r="E53" s="554"/>
      <c r="F53" s="98"/>
      <c r="G53" s="98"/>
      <c r="H53" s="98"/>
      <c r="I53" s="554"/>
    </row>
    <row r="54" spans="1:9" ht="11.25" x14ac:dyDescent="0.15">
      <c r="A54" s="123"/>
      <c r="B54" s="198" t="s">
        <v>343</v>
      </c>
      <c r="C54" s="165">
        <v>34.188194890999995</v>
      </c>
      <c r="D54" s="165">
        <v>27.181150103000014</v>
      </c>
      <c r="E54" s="552">
        <v>61.369344994000009</v>
      </c>
      <c r="F54" s="215"/>
      <c r="G54" s="165">
        <v>35.283732239000003</v>
      </c>
      <c r="H54" s="165">
        <v>15.84222203500001</v>
      </c>
      <c r="I54" s="552">
        <v>51.125954274000009</v>
      </c>
    </row>
    <row r="55" spans="1:9" ht="11.25" x14ac:dyDescent="0.15">
      <c r="A55" s="123"/>
      <c r="B55" s="586" t="s">
        <v>349</v>
      </c>
      <c r="C55" s="729">
        <v>3.6378265948666347E-2</v>
      </c>
      <c r="D55" s="729">
        <v>3.3896852169965096E-2</v>
      </c>
      <c r="E55" s="730">
        <v>3.5235807561237294E-2</v>
      </c>
      <c r="F55" s="585"/>
      <c r="G55" s="729">
        <v>4.7462211668158484E-2</v>
      </c>
      <c r="H55" s="729">
        <v>2.8691874616100298E-2</v>
      </c>
      <c r="I55" s="730">
        <v>3.9462529463468517E-2</v>
      </c>
    </row>
    <row r="56" spans="1:9" ht="11.25" x14ac:dyDescent="0.15">
      <c r="A56" s="123"/>
    </row>
    <row r="57" spans="1:9" ht="11.25" x14ac:dyDescent="0.15">
      <c r="A57" s="123"/>
      <c r="B57" s="768"/>
    </row>
    <row r="58" spans="1:9" ht="11.25" x14ac:dyDescent="0.15">
      <c r="A58" s="123"/>
    </row>
    <row r="59" spans="1:9" ht="11.25" x14ac:dyDescent="0.15">
      <c r="A59" s="123"/>
    </row>
    <row r="60" spans="1:9" x14ac:dyDescent="0.2">
      <c r="A60" s="123"/>
      <c r="I60"/>
    </row>
    <row r="61" spans="1:9" x14ac:dyDescent="0.2">
      <c r="A61" s="123"/>
      <c r="I61"/>
    </row>
    <row r="62" spans="1:9" x14ac:dyDescent="0.2">
      <c r="A62" s="123"/>
      <c r="I62"/>
    </row>
    <row r="63" spans="1:9" x14ac:dyDescent="0.2">
      <c r="A63" s="123"/>
      <c r="B63"/>
    </row>
    <row r="64" spans="1:9" ht="11.25" x14ac:dyDescent="0.15">
      <c r="A64" s="123"/>
    </row>
    <row r="65" spans="1:1" ht="11.25" x14ac:dyDescent="0.15">
      <c r="A65" s="123"/>
    </row>
    <row r="66" spans="1:1" ht="11.25" x14ac:dyDescent="0.15">
      <c r="A66" s="123"/>
    </row>
    <row r="67" spans="1:1" ht="11.25" x14ac:dyDescent="0.15">
      <c r="A67" s="123"/>
    </row>
    <row r="68" spans="1:1" ht="11.25" x14ac:dyDescent="0.15">
      <c r="A68" s="123"/>
    </row>
    <row r="69" spans="1:1" ht="11.25" x14ac:dyDescent="0.15">
      <c r="A69" s="123"/>
    </row>
    <row r="70" spans="1:1" ht="11.25" x14ac:dyDescent="0.15">
      <c r="A70" s="123"/>
    </row>
    <row r="71" spans="1:1" ht="11.25" x14ac:dyDescent="0.15">
      <c r="A71" s="123"/>
    </row>
    <row r="72" spans="1:1" ht="11.25" x14ac:dyDescent="0.15">
      <c r="A72" s="123"/>
    </row>
    <row r="73" spans="1:1" ht="11.25" x14ac:dyDescent="0.15">
      <c r="A73" s="123"/>
    </row>
    <row r="74" spans="1:1" ht="11.25" x14ac:dyDescent="0.15">
      <c r="A74" s="123"/>
    </row>
    <row r="75" spans="1:1" ht="11.25" x14ac:dyDescent="0.15">
      <c r="A75" s="123"/>
    </row>
    <row r="76" spans="1:1" ht="11.25" x14ac:dyDescent="0.15">
      <c r="A76" s="123"/>
    </row>
    <row r="77" spans="1:1" ht="11.25" x14ac:dyDescent="0.15">
      <c r="A77" s="123"/>
    </row>
    <row r="78" spans="1:1" ht="11.25" x14ac:dyDescent="0.15">
      <c r="A78" s="123"/>
    </row>
    <row r="79" spans="1:1" ht="11.25" x14ac:dyDescent="0.15">
      <c r="A79" s="123"/>
    </row>
    <row r="80" spans="1:1" ht="11.25" x14ac:dyDescent="0.15">
      <c r="A80" s="123"/>
    </row>
    <row r="81" spans="1:1" ht="11.25" x14ac:dyDescent="0.15">
      <c r="A81" s="123"/>
    </row>
    <row r="82" spans="1:1" ht="11.25" x14ac:dyDescent="0.15">
      <c r="A82" s="123"/>
    </row>
    <row r="83" spans="1:1" ht="11.25" x14ac:dyDescent="0.15">
      <c r="A83" s="123"/>
    </row>
    <row r="84" spans="1:1" ht="11.25" x14ac:dyDescent="0.15">
      <c r="A84" s="123"/>
    </row>
    <row r="85" spans="1:1" ht="11.25" x14ac:dyDescent="0.15">
      <c r="A85" s="123"/>
    </row>
    <row r="86" spans="1:1" ht="11.25" x14ac:dyDescent="0.15">
      <c r="A86" s="123"/>
    </row>
    <row r="87" spans="1:1" ht="11.25" x14ac:dyDescent="0.15">
      <c r="A87" s="123"/>
    </row>
    <row r="88" spans="1:1" ht="11.25" x14ac:dyDescent="0.15">
      <c r="A88" s="123"/>
    </row>
    <row r="89" spans="1:1" ht="11.25" x14ac:dyDescent="0.15">
      <c r="A89" s="123"/>
    </row>
    <row r="90" spans="1:1" ht="11.25" x14ac:dyDescent="0.15">
      <c r="A90" s="123"/>
    </row>
    <row r="91" spans="1:1" ht="11.25" x14ac:dyDescent="0.15">
      <c r="A91" s="123"/>
    </row>
    <row r="92" spans="1:1" ht="11.25" x14ac:dyDescent="0.15">
      <c r="A92" s="123"/>
    </row>
    <row r="93" spans="1:1" ht="11.25" x14ac:dyDescent="0.15">
      <c r="A93" s="123"/>
    </row>
    <row r="94" spans="1:1" ht="11.25" x14ac:dyDescent="0.15">
      <c r="A94" s="123"/>
    </row>
    <row r="95" spans="1:1" ht="11.25" x14ac:dyDescent="0.15">
      <c r="A95" s="123"/>
    </row>
    <row r="96" spans="1:1" ht="11.25" x14ac:dyDescent="0.15">
      <c r="A96" s="123"/>
    </row>
    <row r="97" spans="1:1" ht="11.25" x14ac:dyDescent="0.15">
      <c r="A97" s="123"/>
    </row>
    <row r="98" spans="1:1" ht="11.25" x14ac:dyDescent="0.15">
      <c r="A98" s="123"/>
    </row>
    <row r="99" spans="1:1" ht="11.25" x14ac:dyDescent="0.15">
      <c r="A99" s="123"/>
    </row>
    <row r="100" spans="1:1" ht="11.25" x14ac:dyDescent="0.15">
      <c r="A100" s="123"/>
    </row>
    <row r="101" spans="1:1" ht="11.25" x14ac:dyDescent="0.15">
      <c r="A101" s="123"/>
    </row>
    <row r="102" spans="1:1" ht="11.25" x14ac:dyDescent="0.15">
      <c r="A102" s="123"/>
    </row>
    <row r="103" spans="1:1" ht="11.25" x14ac:dyDescent="0.15">
      <c r="A103" s="123"/>
    </row>
    <row r="104" spans="1:1" ht="11.25" x14ac:dyDescent="0.15">
      <c r="A104" s="123"/>
    </row>
    <row r="105" spans="1:1" ht="11.25" x14ac:dyDescent="0.15">
      <c r="A105" s="123"/>
    </row>
    <row r="106" spans="1:1" ht="11.25" x14ac:dyDescent="0.15">
      <c r="A106" s="123"/>
    </row>
    <row r="107" spans="1:1" ht="11.25" x14ac:dyDescent="0.15">
      <c r="A107" s="123"/>
    </row>
    <row r="108" spans="1:1" ht="11.25" x14ac:dyDescent="0.15">
      <c r="A108" s="123"/>
    </row>
    <row r="109" spans="1:1" ht="11.25" x14ac:dyDescent="0.15">
      <c r="A109" s="123"/>
    </row>
    <row r="110" spans="1:1" ht="11.25" x14ac:dyDescent="0.15">
      <c r="A110" s="123"/>
    </row>
    <row r="111" spans="1:1" ht="11.25" x14ac:dyDescent="0.15">
      <c r="A111" s="123"/>
    </row>
    <row r="112" spans="1:1" ht="11.25" x14ac:dyDescent="0.15">
      <c r="A112" s="123"/>
    </row>
    <row r="113" spans="1:1" ht="11.25" x14ac:dyDescent="0.15">
      <c r="A113" s="123"/>
    </row>
    <row r="114" spans="1:1" ht="11.25" x14ac:dyDescent="0.15">
      <c r="A114" s="123"/>
    </row>
    <row r="115" spans="1:1" ht="11.25" x14ac:dyDescent="0.15">
      <c r="A115" s="123"/>
    </row>
    <row r="116" spans="1:1" ht="11.25" x14ac:dyDescent="0.15">
      <c r="A116" s="123"/>
    </row>
    <row r="117" spans="1:1" ht="11.25" x14ac:dyDescent="0.15">
      <c r="A117" s="123"/>
    </row>
    <row r="118" spans="1:1" ht="11.25" x14ac:dyDescent="0.15">
      <c r="A118" s="123"/>
    </row>
    <row r="119" spans="1:1" ht="11.25" x14ac:dyDescent="0.15">
      <c r="A119" s="123"/>
    </row>
    <row r="120" spans="1:1" ht="11.25" x14ac:dyDescent="0.15">
      <c r="A120" s="123"/>
    </row>
    <row r="121" spans="1:1" ht="11.25" x14ac:dyDescent="0.15">
      <c r="A121" s="123"/>
    </row>
    <row r="122" spans="1:1" ht="11.25" x14ac:dyDescent="0.15">
      <c r="A122" s="123"/>
    </row>
    <row r="123" spans="1:1" ht="11.25" x14ac:dyDescent="0.15">
      <c r="A123" s="123"/>
    </row>
    <row r="124" spans="1:1" ht="11.25" x14ac:dyDescent="0.15">
      <c r="A124" s="123"/>
    </row>
    <row r="125" spans="1:1" ht="11.25" x14ac:dyDescent="0.15">
      <c r="A125" s="123"/>
    </row>
    <row r="126" spans="1:1" ht="11.25" x14ac:dyDescent="0.15">
      <c r="A126" s="123"/>
    </row>
    <row r="127" spans="1:1" ht="11.25" x14ac:dyDescent="0.15">
      <c r="A127" s="123"/>
    </row>
    <row r="128" spans="1:1" ht="11.25" x14ac:dyDescent="0.15">
      <c r="A128" s="123"/>
    </row>
    <row r="129" spans="1:1" ht="11.25" x14ac:dyDescent="0.15">
      <c r="A129" s="123"/>
    </row>
    <row r="130" spans="1:1" ht="11.25" x14ac:dyDescent="0.15">
      <c r="A130" s="123"/>
    </row>
    <row r="131" spans="1:1" ht="11.25" x14ac:dyDescent="0.15">
      <c r="A131" s="123"/>
    </row>
    <row r="132" spans="1:1" ht="11.25" x14ac:dyDescent="0.15">
      <c r="A132" s="123"/>
    </row>
    <row r="133" spans="1:1" ht="11.25" x14ac:dyDescent="0.15">
      <c r="A133" s="123"/>
    </row>
    <row r="134" spans="1:1" ht="11.25" x14ac:dyDescent="0.15">
      <c r="A134" s="123"/>
    </row>
    <row r="135" spans="1:1" ht="11.25" x14ac:dyDescent="0.15">
      <c r="A135" s="123"/>
    </row>
    <row r="136" spans="1:1" ht="11.25" x14ac:dyDescent="0.15">
      <c r="A136" s="123"/>
    </row>
    <row r="137" spans="1:1" ht="11.25" x14ac:dyDescent="0.15">
      <c r="A137" s="123"/>
    </row>
    <row r="138" spans="1:1" ht="11.25" x14ac:dyDescent="0.15">
      <c r="A138" s="123"/>
    </row>
    <row r="139" spans="1:1" ht="11.25" x14ac:dyDescent="0.15">
      <c r="A139" s="123"/>
    </row>
    <row r="140" spans="1:1" ht="11.25" x14ac:dyDescent="0.15">
      <c r="A140" s="123"/>
    </row>
    <row r="141" spans="1:1" ht="11.25" x14ac:dyDescent="0.15">
      <c r="A141" s="123"/>
    </row>
    <row r="142" spans="1:1" ht="11.25" x14ac:dyDescent="0.15">
      <c r="A142" s="123"/>
    </row>
    <row r="143" spans="1:1" ht="11.25" x14ac:dyDescent="0.15">
      <c r="A143" s="123"/>
    </row>
    <row r="144" spans="1:1" ht="11.25" x14ac:dyDescent="0.15">
      <c r="A144" s="123"/>
    </row>
    <row r="145" spans="1:1" ht="11.25" x14ac:dyDescent="0.15">
      <c r="A145" s="123"/>
    </row>
    <row r="146" spans="1:1" ht="11.25" x14ac:dyDescent="0.15">
      <c r="A146" s="123"/>
    </row>
    <row r="147" spans="1:1" ht="11.25" x14ac:dyDescent="0.15">
      <c r="A147" s="123"/>
    </row>
    <row r="148" spans="1:1" ht="11.25" x14ac:dyDescent="0.15">
      <c r="A148" s="123"/>
    </row>
    <row r="149" spans="1:1" ht="11.25" x14ac:dyDescent="0.15">
      <c r="A149" s="123"/>
    </row>
    <row r="150" spans="1:1" ht="11.25" x14ac:dyDescent="0.15">
      <c r="A150" s="123"/>
    </row>
    <row r="151" spans="1:1" ht="11.25" x14ac:dyDescent="0.15">
      <c r="A151" s="123"/>
    </row>
    <row r="152" spans="1:1" ht="11.25" x14ac:dyDescent="0.15">
      <c r="A152" s="123"/>
    </row>
    <row r="153" spans="1:1" ht="11.25" x14ac:dyDescent="0.15">
      <c r="A153" s="123"/>
    </row>
    <row r="154" spans="1:1" ht="11.25" x14ac:dyDescent="0.15">
      <c r="A154" s="123"/>
    </row>
    <row r="155" spans="1:1" ht="11.25" x14ac:dyDescent="0.15">
      <c r="A155" s="123"/>
    </row>
    <row r="156" spans="1:1" ht="11.25" x14ac:dyDescent="0.15">
      <c r="A156" s="123"/>
    </row>
    <row r="157" spans="1:1" ht="11.25" x14ac:dyDescent="0.15">
      <c r="A157" s="123"/>
    </row>
    <row r="158" spans="1:1" ht="11.25" x14ac:dyDescent="0.15">
      <c r="A158" s="123"/>
    </row>
    <row r="159" spans="1:1" ht="11.25" x14ac:dyDescent="0.15">
      <c r="A159" s="123"/>
    </row>
    <row r="160" spans="1:1" ht="11.25" x14ac:dyDescent="0.15">
      <c r="A160" s="123"/>
    </row>
    <row r="161" spans="1:1" ht="11.25" x14ac:dyDescent="0.15">
      <c r="A161" s="123"/>
    </row>
    <row r="162" spans="1:1" ht="11.25" x14ac:dyDescent="0.15">
      <c r="A162" s="123"/>
    </row>
    <row r="163" spans="1:1" ht="11.25" x14ac:dyDescent="0.15">
      <c r="A163" s="123"/>
    </row>
    <row r="164" spans="1:1" ht="11.25" x14ac:dyDescent="0.15">
      <c r="A164" s="123"/>
    </row>
    <row r="165" spans="1:1" ht="11.25" x14ac:dyDescent="0.15">
      <c r="A165" s="123"/>
    </row>
    <row r="166" spans="1:1" ht="11.25" x14ac:dyDescent="0.15">
      <c r="A166" s="123"/>
    </row>
    <row r="167" spans="1:1" ht="11.25" x14ac:dyDescent="0.15">
      <c r="A167" s="123"/>
    </row>
    <row r="168" spans="1:1" ht="11.25" x14ac:dyDescent="0.15">
      <c r="A168" s="123"/>
    </row>
    <row r="169" spans="1:1" ht="11.25" x14ac:dyDescent="0.15">
      <c r="A169" s="123"/>
    </row>
    <row r="170" spans="1:1" ht="11.25" x14ac:dyDescent="0.15">
      <c r="A170" s="123"/>
    </row>
    <row r="171" spans="1:1" ht="11.25" x14ac:dyDescent="0.15">
      <c r="A171" s="123"/>
    </row>
    <row r="172" spans="1:1" ht="11.25" x14ac:dyDescent="0.15">
      <c r="A172" s="123"/>
    </row>
    <row r="173" spans="1:1" ht="11.25" x14ac:dyDescent="0.15">
      <c r="A173" s="123"/>
    </row>
    <row r="174" spans="1:1" ht="11.25" x14ac:dyDescent="0.15">
      <c r="A174" s="123"/>
    </row>
    <row r="175" spans="1:1" ht="11.25" x14ac:dyDescent="0.15">
      <c r="A175" s="123"/>
    </row>
    <row r="176" spans="1:1" ht="11.25" x14ac:dyDescent="0.15">
      <c r="A176" s="123"/>
    </row>
    <row r="177" spans="1:1" ht="11.25" x14ac:dyDescent="0.15">
      <c r="A177" s="123"/>
    </row>
    <row r="178" spans="1:1" ht="11.25" x14ac:dyDescent="0.15">
      <c r="A178" s="123"/>
    </row>
    <row r="179" spans="1:1" ht="11.25" x14ac:dyDescent="0.15">
      <c r="A179" s="123"/>
    </row>
    <row r="180" spans="1:1" ht="11.25" x14ac:dyDescent="0.15">
      <c r="A180" s="123"/>
    </row>
    <row r="181" spans="1:1" ht="11.25" x14ac:dyDescent="0.15">
      <c r="A181" s="123"/>
    </row>
    <row r="182" spans="1:1" ht="11.25" x14ac:dyDescent="0.15">
      <c r="A182" s="123"/>
    </row>
    <row r="183" spans="1:1" ht="11.25" x14ac:dyDescent="0.15">
      <c r="A183" s="123"/>
    </row>
    <row r="184" spans="1:1" ht="11.25" x14ac:dyDescent="0.15">
      <c r="A184" s="123"/>
    </row>
    <row r="185" spans="1:1" ht="11.25" x14ac:dyDescent="0.15">
      <c r="A185" s="123"/>
    </row>
    <row r="186" spans="1:1" ht="11.25" x14ac:dyDescent="0.15">
      <c r="A186" s="123"/>
    </row>
    <row r="187" spans="1:1" ht="11.25" x14ac:dyDescent="0.15">
      <c r="A187" s="123"/>
    </row>
    <row r="188" spans="1:1" ht="11.25" x14ac:dyDescent="0.15">
      <c r="A188" s="123"/>
    </row>
    <row r="189" spans="1:1" ht="11.25" x14ac:dyDescent="0.15">
      <c r="A189" s="123"/>
    </row>
    <row r="190" spans="1:1" ht="11.25" x14ac:dyDescent="0.15">
      <c r="A190" s="123"/>
    </row>
    <row r="191" spans="1:1" ht="11.25" x14ac:dyDescent="0.15">
      <c r="A191" s="123"/>
    </row>
    <row r="192" spans="1:1" ht="11.25" x14ac:dyDescent="0.15">
      <c r="A192" s="123"/>
    </row>
    <row r="193" spans="1:1" ht="11.25" x14ac:dyDescent="0.15">
      <c r="A193" s="123"/>
    </row>
    <row r="194" spans="1:1" ht="11.25" x14ac:dyDescent="0.15">
      <c r="A194" s="123"/>
    </row>
    <row r="195" spans="1:1" ht="11.25" x14ac:dyDescent="0.15">
      <c r="A195" s="123"/>
    </row>
    <row r="196" spans="1:1" ht="11.25" x14ac:dyDescent="0.15">
      <c r="A196" s="123"/>
    </row>
    <row r="197" spans="1:1" ht="11.25" x14ac:dyDescent="0.15">
      <c r="A197" s="123"/>
    </row>
    <row r="198" spans="1:1" ht="11.25" x14ac:dyDescent="0.15">
      <c r="A198" s="123"/>
    </row>
    <row r="199" spans="1:1" ht="11.25" x14ac:dyDescent="0.15">
      <c r="A199" s="123"/>
    </row>
    <row r="200" spans="1:1" ht="11.25" x14ac:dyDescent="0.15">
      <c r="A200" s="123"/>
    </row>
    <row r="201" spans="1:1" ht="11.25" x14ac:dyDescent="0.15">
      <c r="A201" s="123"/>
    </row>
    <row r="202" spans="1:1" ht="11.25" x14ac:dyDescent="0.15">
      <c r="A202" s="123"/>
    </row>
    <row r="203" spans="1:1" ht="11.25" x14ac:dyDescent="0.15">
      <c r="A203" s="123"/>
    </row>
    <row r="204" spans="1:1" ht="11.25" x14ac:dyDescent="0.15">
      <c r="A204" s="123"/>
    </row>
    <row r="205" spans="1:1" ht="11.25" x14ac:dyDescent="0.15">
      <c r="A205" s="123"/>
    </row>
    <row r="206" spans="1:1" ht="11.25" x14ac:dyDescent="0.15">
      <c r="A206" s="123"/>
    </row>
    <row r="207" spans="1:1" ht="11.25" x14ac:dyDescent="0.15">
      <c r="A207" s="123"/>
    </row>
    <row r="208" spans="1:1" ht="11.25" x14ac:dyDescent="0.15">
      <c r="A208" s="123"/>
    </row>
    <row r="209" spans="1:1" ht="11.25" x14ac:dyDescent="0.15">
      <c r="A209" s="123"/>
    </row>
    <row r="210" spans="1:1" ht="11.25" x14ac:dyDescent="0.15">
      <c r="A210" s="123"/>
    </row>
    <row r="211" spans="1:1" ht="11.25" x14ac:dyDescent="0.15">
      <c r="A211" s="123"/>
    </row>
    <row r="212" spans="1:1" ht="11.25" x14ac:dyDescent="0.15">
      <c r="A212" s="123"/>
    </row>
    <row r="213" spans="1:1" ht="11.25" x14ac:dyDescent="0.15">
      <c r="A213" s="123"/>
    </row>
    <row r="214" spans="1:1" ht="11.25" x14ac:dyDescent="0.15">
      <c r="A214" s="123"/>
    </row>
    <row r="215" spans="1:1" ht="11.25" x14ac:dyDescent="0.15">
      <c r="A215" s="123"/>
    </row>
    <row r="216" spans="1:1" ht="11.25" x14ac:dyDescent="0.15">
      <c r="A216" s="123"/>
    </row>
    <row r="217" spans="1:1" ht="11.25" x14ac:dyDescent="0.15">
      <c r="A217" s="123"/>
    </row>
    <row r="218" spans="1:1" ht="11.25" x14ac:dyDescent="0.15">
      <c r="A218" s="123"/>
    </row>
    <row r="219" spans="1:1" ht="11.25" x14ac:dyDescent="0.15">
      <c r="A219" s="123"/>
    </row>
    <row r="220" spans="1:1" ht="11.25" x14ac:dyDescent="0.15">
      <c r="A220" s="123"/>
    </row>
    <row r="221" spans="1:1" ht="11.25" x14ac:dyDescent="0.15">
      <c r="A221" s="123"/>
    </row>
    <row r="222" spans="1:1" ht="11.25" x14ac:dyDescent="0.15">
      <c r="A222" s="123"/>
    </row>
    <row r="223" spans="1:1" ht="11.25" x14ac:dyDescent="0.15">
      <c r="A223" s="123"/>
    </row>
    <row r="224" spans="1:1" ht="11.25" x14ac:dyDescent="0.15">
      <c r="A224" s="123"/>
    </row>
    <row r="225" spans="1:1" ht="11.25" x14ac:dyDescent="0.15">
      <c r="A225" s="123"/>
    </row>
    <row r="226" spans="1:1" ht="11.25" x14ac:dyDescent="0.15">
      <c r="A226" s="123"/>
    </row>
    <row r="227" spans="1:1" ht="11.25" x14ac:dyDescent="0.15">
      <c r="A227" s="123"/>
    </row>
    <row r="228" spans="1:1" ht="11.25" x14ac:dyDescent="0.15">
      <c r="A228" s="123"/>
    </row>
    <row r="229" spans="1:1" ht="11.25" x14ac:dyDescent="0.15">
      <c r="A229" s="123"/>
    </row>
    <row r="230" spans="1:1" ht="11.25" x14ac:dyDescent="0.15">
      <c r="A230" s="123"/>
    </row>
    <row r="231" spans="1:1" ht="11.25" x14ac:dyDescent="0.15">
      <c r="A231" s="123"/>
    </row>
    <row r="232" spans="1:1" ht="11.25" x14ac:dyDescent="0.15">
      <c r="A232" s="123"/>
    </row>
    <row r="233" spans="1:1" ht="11.25" x14ac:dyDescent="0.15">
      <c r="A233" s="123"/>
    </row>
    <row r="234" spans="1:1" ht="11.25" x14ac:dyDescent="0.15">
      <c r="A234" s="123"/>
    </row>
    <row r="235" spans="1:1" ht="11.25" x14ac:dyDescent="0.15">
      <c r="A235" s="123"/>
    </row>
    <row r="236" spans="1:1" ht="11.25" x14ac:dyDescent="0.15">
      <c r="A236" s="123"/>
    </row>
    <row r="237" spans="1:1" ht="11.25" x14ac:dyDescent="0.15">
      <c r="A237" s="123"/>
    </row>
    <row r="238" spans="1:1" ht="11.25" x14ac:dyDescent="0.15">
      <c r="A238" s="123"/>
    </row>
    <row r="239" spans="1:1" ht="11.25" x14ac:dyDescent="0.15">
      <c r="A239" s="123"/>
    </row>
    <row r="240" spans="1:1" ht="11.25" x14ac:dyDescent="0.15">
      <c r="A240" s="123"/>
    </row>
    <row r="241" spans="1:1" ht="11.25" x14ac:dyDescent="0.15">
      <c r="A241" s="123"/>
    </row>
    <row r="242" spans="1:1" ht="11.25" x14ac:dyDescent="0.15">
      <c r="A242" s="123"/>
    </row>
    <row r="243" spans="1:1" ht="11.25" x14ac:dyDescent="0.15">
      <c r="A243" s="123"/>
    </row>
    <row r="244" spans="1:1" ht="11.25" x14ac:dyDescent="0.15">
      <c r="A244" s="123"/>
    </row>
    <row r="245" spans="1:1" ht="11.25" x14ac:dyDescent="0.15">
      <c r="A245" s="123"/>
    </row>
    <row r="246" spans="1:1" ht="11.25" x14ac:dyDescent="0.15">
      <c r="A246" s="123"/>
    </row>
    <row r="247" spans="1:1" ht="11.25" x14ac:dyDescent="0.15">
      <c r="A247" s="123"/>
    </row>
    <row r="248" spans="1:1" ht="11.25" x14ac:dyDescent="0.15">
      <c r="A248" s="123"/>
    </row>
    <row r="249" spans="1:1" ht="11.25" x14ac:dyDescent="0.15">
      <c r="A249" s="123"/>
    </row>
    <row r="250" spans="1:1" ht="11.25" x14ac:dyDescent="0.15">
      <c r="A250" s="123"/>
    </row>
    <row r="251" spans="1:1" ht="11.25" x14ac:dyDescent="0.15">
      <c r="A251" s="123"/>
    </row>
    <row r="252" spans="1:1" ht="11.25" x14ac:dyDescent="0.15">
      <c r="A252" s="123"/>
    </row>
    <row r="253" spans="1:1" ht="11.25" x14ac:dyDescent="0.15">
      <c r="A253" s="123"/>
    </row>
    <row r="254" spans="1:1" ht="11.25" x14ac:dyDescent="0.15">
      <c r="A254" s="123"/>
    </row>
    <row r="255" spans="1:1" ht="11.25" x14ac:dyDescent="0.15">
      <c r="A255" s="123"/>
    </row>
    <row r="256" spans="1:1" ht="11.25" x14ac:dyDescent="0.15">
      <c r="A256" s="123"/>
    </row>
    <row r="257" spans="1:1" ht="11.25" x14ac:dyDescent="0.15">
      <c r="A257" s="123"/>
    </row>
    <row r="258" spans="1:1" ht="11.25" x14ac:dyDescent="0.15">
      <c r="A258" s="123"/>
    </row>
    <row r="259" spans="1:1" ht="11.25" x14ac:dyDescent="0.15">
      <c r="A259" s="123"/>
    </row>
    <row r="260" spans="1:1" ht="11.25" x14ac:dyDescent="0.15">
      <c r="A260" s="123"/>
    </row>
    <row r="261" spans="1:1" ht="11.25" x14ac:dyDescent="0.15">
      <c r="A261" s="123"/>
    </row>
    <row r="262" spans="1:1" ht="11.25" x14ac:dyDescent="0.15">
      <c r="A262" s="123"/>
    </row>
    <row r="263" spans="1:1" ht="11.25" x14ac:dyDescent="0.15">
      <c r="A263" s="123"/>
    </row>
    <row r="264" spans="1:1" ht="11.25" x14ac:dyDescent="0.15">
      <c r="A264" s="123"/>
    </row>
    <row r="265" spans="1:1" ht="11.25" x14ac:dyDescent="0.15">
      <c r="A265" s="123"/>
    </row>
    <row r="266" spans="1:1" ht="11.25" x14ac:dyDescent="0.15">
      <c r="A266" s="123"/>
    </row>
    <row r="267" spans="1:1" ht="11.25" x14ac:dyDescent="0.15">
      <c r="A267" s="123"/>
    </row>
    <row r="268" spans="1:1" ht="11.25" x14ac:dyDescent="0.15">
      <c r="A268" s="123"/>
    </row>
    <row r="269" spans="1:1" ht="11.25" x14ac:dyDescent="0.15">
      <c r="A269" s="123"/>
    </row>
    <row r="270" spans="1:1" ht="11.25" x14ac:dyDescent="0.15">
      <c r="A270" s="123"/>
    </row>
    <row r="271" spans="1:1" ht="11.25" x14ac:dyDescent="0.15">
      <c r="A271" s="123"/>
    </row>
    <row r="272" spans="1:1" ht="11.25" x14ac:dyDescent="0.15">
      <c r="A272" s="123"/>
    </row>
    <row r="273" spans="1:1" ht="11.25" x14ac:dyDescent="0.15">
      <c r="A273" s="123"/>
    </row>
    <row r="274" spans="1:1" ht="11.25" x14ac:dyDescent="0.15">
      <c r="A274" s="123"/>
    </row>
    <row r="275" spans="1:1" ht="11.25" x14ac:dyDescent="0.15">
      <c r="A275" s="123"/>
    </row>
    <row r="276" spans="1:1" ht="11.25" x14ac:dyDescent="0.15">
      <c r="A276" s="123"/>
    </row>
    <row r="277" spans="1:1" ht="11.25" x14ac:dyDescent="0.15">
      <c r="A277" s="123"/>
    </row>
    <row r="278" spans="1:1" ht="11.25" x14ac:dyDescent="0.15">
      <c r="A278" s="123"/>
    </row>
    <row r="279" spans="1:1" ht="11.25" x14ac:dyDescent="0.15">
      <c r="A279" s="123"/>
    </row>
    <row r="280" spans="1:1" ht="11.25" x14ac:dyDescent="0.15">
      <c r="A280" s="123"/>
    </row>
    <row r="281" spans="1:1" ht="11.25" x14ac:dyDescent="0.15">
      <c r="A281" s="123"/>
    </row>
    <row r="282" spans="1:1" ht="11.25" x14ac:dyDescent="0.15">
      <c r="A282" s="123"/>
    </row>
    <row r="283" spans="1:1" ht="11.25" x14ac:dyDescent="0.15">
      <c r="A283" s="123"/>
    </row>
    <row r="284" spans="1:1" ht="11.25" x14ac:dyDescent="0.15">
      <c r="A284" s="123"/>
    </row>
    <row r="285" spans="1:1" ht="11.25" x14ac:dyDescent="0.15">
      <c r="A285" s="123"/>
    </row>
    <row r="286" spans="1:1" ht="11.25" x14ac:dyDescent="0.15">
      <c r="A286" s="123"/>
    </row>
    <row r="287" spans="1:1" ht="11.25" x14ac:dyDescent="0.15">
      <c r="A287" s="123"/>
    </row>
    <row r="288" spans="1:1" ht="11.25" x14ac:dyDescent="0.15">
      <c r="A288" s="123"/>
    </row>
    <row r="289" spans="1:1" ht="11.25" x14ac:dyDescent="0.15">
      <c r="A289" s="123"/>
    </row>
    <row r="290" spans="1:1" ht="11.25" x14ac:dyDescent="0.15">
      <c r="A290" s="123"/>
    </row>
    <row r="291" spans="1:1" ht="11.25" x14ac:dyDescent="0.15">
      <c r="A291" s="123"/>
    </row>
    <row r="292" spans="1:1" ht="11.25" x14ac:dyDescent="0.15">
      <c r="A292" s="123"/>
    </row>
    <row r="293" spans="1:1" ht="11.25" x14ac:dyDescent="0.15">
      <c r="A293" s="123"/>
    </row>
    <row r="294" spans="1:1" ht="11.25" x14ac:dyDescent="0.15">
      <c r="A294" s="123"/>
    </row>
    <row r="295" spans="1:1" ht="11.25" x14ac:dyDescent="0.15">
      <c r="A295" s="123"/>
    </row>
    <row r="296" spans="1:1" ht="11.25" x14ac:dyDescent="0.15">
      <c r="A296" s="123"/>
    </row>
    <row r="297" spans="1:1" ht="11.25" x14ac:dyDescent="0.15">
      <c r="A297" s="123"/>
    </row>
    <row r="298" spans="1:1" ht="11.25" x14ac:dyDescent="0.15">
      <c r="A298" s="123"/>
    </row>
    <row r="299" spans="1:1" ht="11.25" x14ac:dyDescent="0.15">
      <c r="A299" s="123"/>
    </row>
    <row r="300" spans="1:1" ht="11.25" x14ac:dyDescent="0.15">
      <c r="A300" s="123"/>
    </row>
    <row r="301" spans="1:1" ht="11.25" x14ac:dyDescent="0.15">
      <c r="A301" s="123"/>
    </row>
    <row r="302" spans="1:1" ht="11.25" x14ac:dyDescent="0.15">
      <c r="A302" s="123"/>
    </row>
    <row r="303" spans="1:1" ht="11.25" x14ac:dyDescent="0.15">
      <c r="A303" s="123"/>
    </row>
    <row r="304" spans="1:1" ht="11.25" x14ac:dyDescent="0.15">
      <c r="A304" s="123"/>
    </row>
    <row r="305" spans="1:1" ht="11.25" x14ac:dyDescent="0.15">
      <c r="A305" s="123"/>
    </row>
    <row r="306" spans="1:1" ht="11.25" x14ac:dyDescent="0.15">
      <c r="A306" s="123"/>
    </row>
    <row r="307" spans="1:1" ht="11.25" x14ac:dyDescent="0.15">
      <c r="A307" s="123"/>
    </row>
    <row r="308" spans="1:1" ht="11.25" x14ac:dyDescent="0.15">
      <c r="A308" s="123"/>
    </row>
    <row r="309" spans="1:1" ht="11.25" x14ac:dyDescent="0.15">
      <c r="A309" s="123"/>
    </row>
    <row r="310" spans="1:1" ht="11.25" x14ac:dyDescent="0.15">
      <c r="A310" s="123"/>
    </row>
    <row r="311" spans="1:1" ht="11.25" x14ac:dyDescent="0.15">
      <c r="A311" s="123"/>
    </row>
    <row r="312" spans="1:1" ht="11.25" x14ac:dyDescent="0.15">
      <c r="A312" s="123"/>
    </row>
    <row r="313" spans="1:1" ht="11.25" x14ac:dyDescent="0.15">
      <c r="A313" s="123"/>
    </row>
    <row r="314" spans="1:1" ht="11.25" x14ac:dyDescent="0.15">
      <c r="A314" s="123"/>
    </row>
    <row r="315" spans="1:1" ht="11.25" x14ac:dyDescent="0.15">
      <c r="A315" s="123"/>
    </row>
    <row r="316" spans="1:1" ht="11.25" x14ac:dyDescent="0.15">
      <c r="A316" s="123"/>
    </row>
    <row r="317" spans="1:1" ht="11.25" x14ac:dyDescent="0.15">
      <c r="A317" s="123"/>
    </row>
    <row r="318" spans="1:1" ht="11.25" x14ac:dyDescent="0.15">
      <c r="A318" s="123"/>
    </row>
    <row r="319" spans="1:1" ht="11.25" x14ac:dyDescent="0.15">
      <c r="A319" s="123"/>
    </row>
    <row r="320" spans="1:1" ht="11.25" x14ac:dyDescent="0.15">
      <c r="A320" s="123"/>
    </row>
    <row r="321" spans="1:1" ht="11.25" x14ac:dyDescent="0.15">
      <c r="A321" s="123"/>
    </row>
    <row r="322" spans="1:1" ht="11.25" x14ac:dyDescent="0.15">
      <c r="A322" s="123"/>
    </row>
    <row r="323" spans="1:1" ht="11.25" x14ac:dyDescent="0.15">
      <c r="A323" s="123"/>
    </row>
    <row r="324" spans="1:1" ht="11.25" x14ac:dyDescent="0.15">
      <c r="A324" s="123"/>
    </row>
    <row r="325" spans="1:1" ht="11.25" x14ac:dyDescent="0.15">
      <c r="A325" s="123"/>
    </row>
    <row r="326" spans="1:1" ht="11.25" x14ac:dyDescent="0.15">
      <c r="A326" s="123"/>
    </row>
    <row r="327" spans="1:1" ht="11.25" x14ac:dyDescent="0.15">
      <c r="A327" s="123"/>
    </row>
    <row r="328" spans="1:1" ht="11.25" x14ac:dyDescent="0.15">
      <c r="A328" s="123"/>
    </row>
    <row r="329" spans="1:1" ht="11.25" x14ac:dyDescent="0.15">
      <c r="A329" s="123"/>
    </row>
    <row r="330" spans="1:1" ht="11.25" x14ac:dyDescent="0.15">
      <c r="A330" s="123"/>
    </row>
    <row r="331" spans="1:1" ht="11.25" x14ac:dyDescent="0.15">
      <c r="A331" s="123"/>
    </row>
    <row r="332" spans="1:1" ht="11.25" x14ac:dyDescent="0.15">
      <c r="A332" s="123"/>
    </row>
    <row r="333" spans="1:1" ht="11.25" x14ac:dyDescent="0.15">
      <c r="A333" s="123"/>
    </row>
    <row r="334" spans="1:1" ht="11.25" x14ac:dyDescent="0.15">
      <c r="A334" s="123"/>
    </row>
    <row r="335" spans="1:1" ht="11.25" x14ac:dyDescent="0.15">
      <c r="A335" s="123"/>
    </row>
    <row r="336" spans="1:1" ht="11.25" x14ac:dyDescent="0.15">
      <c r="A336" s="123"/>
    </row>
    <row r="337" spans="1:1" ht="11.25" x14ac:dyDescent="0.15">
      <c r="A337" s="123"/>
    </row>
    <row r="338" spans="1:1" ht="11.25" x14ac:dyDescent="0.15">
      <c r="A338" s="123"/>
    </row>
    <row r="339" spans="1:1" ht="11.25" x14ac:dyDescent="0.15">
      <c r="A339" s="123"/>
    </row>
    <row r="340" spans="1:1" ht="11.25" x14ac:dyDescent="0.15">
      <c r="A340" s="123"/>
    </row>
    <row r="341" spans="1:1" ht="11.25" x14ac:dyDescent="0.15">
      <c r="A341" s="123"/>
    </row>
    <row r="342" spans="1:1" ht="11.25" x14ac:dyDescent="0.15">
      <c r="A342" s="123"/>
    </row>
    <row r="343" spans="1:1" ht="11.25" x14ac:dyDescent="0.15">
      <c r="A343" s="123"/>
    </row>
    <row r="344" spans="1:1" ht="11.25" x14ac:dyDescent="0.15">
      <c r="A344" s="123"/>
    </row>
    <row r="345" spans="1:1" ht="11.25" x14ac:dyDescent="0.15">
      <c r="A345" s="123"/>
    </row>
    <row r="346" spans="1:1" ht="11.25" x14ac:dyDescent="0.15">
      <c r="A346" s="123"/>
    </row>
    <row r="347" spans="1:1" ht="11.25" x14ac:dyDescent="0.15">
      <c r="A347" s="123"/>
    </row>
    <row r="348" spans="1:1" ht="11.25" x14ac:dyDescent="0.15">
      <c r="A348" s="123"/>
    </row>
    <row r="349" spans="1:1" ht="11.25" x14ac:dyDescent="0.15">
      <c r="A349" s="123"/>
    </row>
    <row r="350" spans="1:1" ht="11.25" x14ac:dyDescent="0.15">
      <c r="A350" s="123"/>
    </row>
    <row r="351" spans="1:1" ht="11.25" x14ac:dyDescent="0.15">
      <c r="A351" s="123"/>
    </row>
    <row r="352" spans="1:1" ht="11.25" x14ac:dyDescent="0.15">
      <c r="A352" s="123"/>
    </row>
    <row r="353" spans="1:1" ht="11.25" x14ac:dyDescent="0.15">
      <c r="A353" s="123"/>
    </row>
    <row r="354" spans="1:1" ht="11.25" x14ac:dyDescent="0.15">
      <c r="A354" s="123"/>
    </row>
    <row r="355" spans="1:1" ht="11.25" x14ac:dyDescent="0.15">
      <c r="A355" s="123"/>
    </row>
    <row r="356" spans="1:1" ht="11.25" x14ac:dyDescent="0.15">
      <c r="A356" s="123"/>
    </row>
    <row r="357" spans="1:1" ht="11.25" x14ac:dyDescent="0.15">
      <c r="A357" s="123"/>
    </row>
    <row r="358" spans="1:1" ht="11.25" x14ac:dyDescent="0.15">
      <c r="A358" s="123"/>
    </row>
    <row r="359" spans="1:1" ht="11.25" x14ac:dyDescent="0.15">
      <c r="A359" s="123"/>
    </row>
    <row r="360" spans="1:1" ht="11.25" x14ac:dyDescent="0.15">
      <c r="A360" s="123"/>
    </row>
    <row r="361" spans="1:1" ht="11.25" x14ac:dyDescent="0.15">
      <c r="A361" s="123"/>
    </row>
    <row r="362" spans="1:1" ht="11.25" x14ac:dyDescent="0.15">
      <c r="A362" s="123"/>
    </row>
    <row r="363" spans="1:1" ht="11.25" x14ac:dyDescent="0.15">
      <c r="A363" s="123"/>
    </row>
    <row r="364" spans="1:1" ht="11.25" x14ac:dyDescent="0.15">
      <c r="A364" s="123"/>
    </row>
    <row r="365" spans="1:1" ht="11.25" x14ac:dyDescent="0.15">
      <c r="A365" s="123"/>
    </row>
    <row r="366" spans="1:1" ht="11.25" x14ac:dyDescent="0.15">
      <c r="A366" s="123"/>
    </row>
    <row r="367" spans="1:1" ht="11.25" x14ac:dyDescent="0.15">
      <c r="A367" s="123"/>
    </row>
    <row r="368" spans="1:1" ht="11.25" x14ac:dyDescent="0.15">
      <c r="A368" s="123"/>
    </row>
    <row r="369" spans="1:1" ht="11.25" x14ac:dyDescent="0.15">
      <c r="A369" s="123"/>
    </row>
    <row r="370" spans="1:1" ht="11.25" x14ac:dyDescent="0.15">
      <c r="A370" s="123"/>
    </row>
    <row r="371" spans="1:1" ht="11.25" x14ac:dyDescent="0.15">
      <c r="A371" s="123"/>
    </row>
    <row r="372" spans="1:1" ht="11.25" x14ac:dyDescent="0.15">
      <c r="A372" s="123"/>
    </row>
    <row r="373" spans="1:1" ht="11.25" x14ac:dyDescent="0.15">
      <c r="A373" s="123"/>
    </row>
    <row r="374" spans="1:1" ht="11.25" x14ac:dyDescent="0.15">
      <c r="A374" s="123"/>
    </row>
    <row r="375" spans="1:1" ht="11.25" x14ac:dyDescent="0.15">
      <c r="A375" s="123"/>
    </row>
    <row r="376" spans="1:1" ht="11.25" x14ac:dyDescent="0.15">
      <c r="A376" s="123"/>
    </row>
    <row r="377" spans="1:1" ht="11.25" x14ac:dyDescent="0.15">
      <c r="A377" s="123"/>
    </row>
    <row r="378" spans="1:1" ht="11.25" x14ac:dyDescent="0.15">
      <c r="A378" s="123"/>
    </row>
    <row r="379" spans="1:1" ht="11.25" x14ac:dyDescent="0.15">
      <c r="A379" s="123"/>
    </row>
    <row r="380" spans="1:1" ht="11.25" x14ac:dyDescent="0.15">
      <c r="A380" s="123"/>
    </row>
    <row r="381" spans="1:1" ht="11.25" x14ac:dyDescent="0.15">
      <c r="A381" s="123"/>
    </row>
    <row r="382" spans="1:1" ht="11.25" x14ac:dyDescent="0.15">
      <c r="A382" s="123"/>
    </row>
    <row r="383" spans="1:1" ht="11.25" x14ac:dyDescent="0.15">
      <c r="A383" s="123"/>
    </row>
    <row r="384" spans="1:1" ht="11.25" x14ac:dyDescent="0.15">
      <c r="A384" s="123"/>
    </row>
    <row r="385" spans="1:1" ht="11.25" x14ac:dyDescent="0.15">
      <c r="A385" s="123"/>
    </row>
    <row r="386" spans="1:1" ht="11.25" x14ac:dyDescent="0.15">
      <c r="A386" s="123"/>
    </row>
    <row r="387" spans="1:1" ht="11.25" x14ac:dyDescent="0.15">
      <c r="A387" s="123"/>
    </row>
    <row r="388" spans="1:1" ht="11.25" x14ac:dyDescent="0.15">
      <c r="A388" s="123"/>
    </row>
    <row r="389" spans="1:1" ht="11.25" x14ac:dyDescent="0.15">
      <c r="A389" s="123"/>
    </row>
    <row r="390" spans="1:1" ht="11.25" x14ac:dyDescent="0.15">
      <c r="A390" s="123"/>
    </row>
    <row r="391" spans="1:1" ht="11.25" x14ac:dyDescent="0.15">
      <c r="A391" s="123"/>
    </row>
    <row r="392" spans="1:1" ht="11.25" x14ac:dyDescent="0.15">
      <c r="A392" s="123"/>
    </row>
    <row r="393" spans="1:1" ht="11.25" x14ac:dyDescent="0.15">
      <c r="A393" s="123"/>
    </row>
    <row r="394" spans="1:1" ht="11.25" x14ac:dyDescent="0.15">
      <c r="A394" s="123"/>
    </row>
    <row r="395" spans="1:1" ht="11.25" x14ac:dyDescent="0.15">
      <c r="A395" s="123"/>
    </row>
    <row r="396" spans="1:1" ht="11.25" x14ac:dyDescent="0.15">
      <c r="A396" s="123"/>
    </row>
    <row r="397" spans="1:1" ht="11.25" x14ac:dyDescent="0.15">
      <c r="A397" s="123"/>
    </row>
    <row r="398" spans="1:1" ht="11.25" x14ac:dyDescent="0.15">
      <c r="A398" s="123"/>
    </row>
    <row r="399" spans="1:1" ht="11.25" x14ac:dyDescent="0.15">
      <c r="A399" s="123"/>
    </row>
    <row r="400" spans="1:1" ht="11.25" x14ac:dyDescent="0.15">
      <c r="A400" s="123"/>
    </row>
    <row r="401" spans="1:1" ht="11.25" x14ac:dyDescent="0.15">
      <c r="A401" s="123"/>
    </row>
    <row r="402" spans="1:1" ht="11.25" x14ac:dyDescent="0.15">
      <c r="A402" s="123"/>
    </row>
    <row r="403" spans="1:1" ht="11.25" x14ac:dyDescent="0.15">
      <c r="A403" s="123"/>
    </row>
    <row r="404" spans="1:1" ht="11.25" x14ac:dyDescent="0.15">
      <c r="A404" s="123"/>
    </row>
    <row r="405" spans="1:1" ht="11.25" x14ac:dyDescent="0.15">
      <c r="A405" s="123"/>
    </row>
    <row r="406" spans="1:1" ht="11.25" x14ac:dyDescent="0.15">
      <c r="A406" s="123"/>
    </row>
    <row r="407" spans="1:1" ht="11.25" x14ac:dyDescent="0.15">
      <c r="A407" s="123"/>
    </row>
    <row r="408" spans="1:1" ht="11.25" x14ac:dyDescent="0.15">
      <c r="A408" s="123"/>
    </row>
    <row r="409" spans="1:1" ht="11.25" x14ac:dyDescent="0.15">
      <c r="A409" s="123"/>
    </row>
    <row r="410" spans="1:1" ht="11.25" x14ac:dyDescent="0.15">
      <c r="A410" s="123"/>
    </row>
    <row r="411" spans="1:1" ht="11.25" x14ac:dyDescent="0.15">
      <c r="A411" s="123"/>
    </row>
    <row r="412" spans="1:1" ht="11.25" x14ac:dyDescent="0.15">
      <c r="A412" s="123"/>
    </row>
    <row r="413" spans="1:1" ht="11.25" x14ac:dyDescent="0.15">
      <c r="A413" s="123"/>
    </row>
    <row r="414" spans="1:1" ht="11.25" x14ac:dyDescent="0.15">
      <c r="A414" s="123"/>
    </row>
    <row r="415" spans="1:1" ht="11.25" x14ac:dyDescent="0.15">
      <c r="A415" s="123"/>
    </row>
    <row r="416" spans="1:1" ht="11.25" x14ac:dyDescent="0.15">
      <c r="A416" s="123"/>
    </row>
    <row r="417" spans="1:1" ht="11.25" x14ac:dyDescent="0.15">
      <c r="A417" s="123"/>
    </row>
    <row r="418" spans="1:1" ht="11.25" x14ac:dyDescent="0.15">
      <c r="A418" s="123"/>
    </row>
    <row r="419" spans="1:1" ht="11.25" x14ac:dyDescent="0.15">
      <c r="A419" s="123"/>
    </row>
    <row r="420" spans="1:1" ht="11.25" x14ac:dyDescent="0.15">
      <c r="A420" s="123"/>
    </row>
    <row r="421" spans="1:1" ht="11.25" x14ac:dyDescent="0.15">
      <c r="A421" s="123"/>
    </row>
    <row r="422" spans="1:1" ht="11.25" x14ac:dyDescent="0.15">
      <c r="A422" s="123"/>
    </row>
    <row r="423" spans="1:1" ht="11.25" x14ac:dyDescent="0.15">
      <c r="A423" s="123"/>
    </row>
    <row r="424" spans="1:1" ht="11.25" x14ac:dyDescent="0.15">
      <c r="A424" s="123"/>
    </row>
    <row r="425" spans="1:1" ht="11.25" x14ac:dyDescent="0.15">
      <c r="A425" s="123"/>
    </row>
    <row r="426" spans="1:1" ht="11.25" x14ac:dyDescent="0.15">
      <c r="A426" s="123"/>
    </row>
    <row r="427" spans="1:1" ht="11.25" x14ac:dyDescent="0.15">
      <c r="A427" s="123"/>
    </row>
    <row r="428" spans="1:1" ht="11.25" x14ac:dyDescent="0.15">
      <c r="A428" s="123"/>
    </row>
    <row r="429" spans="1:1" ht="11.25" x14ac:dyDescent="0.15">
      <c r="A429" s="123"/>
    </row>
    <row r="430" spans="1:1" ht="11.25" x14ac:dyDescent="0.15">
      <c r="A430" s="123"/>
    </row>
    <row r="431" spans="1:1" ht="11.25" x14ac:dyDescent="0.15">
      <c r="A431" s="123"/>
    </row>
    <row r="432" spans="1:1" ht="11.25" x14ac:dyDescent="0.15">
      <c r="A432" s="123"/>
    </row>
    <row r="433" spans="1:1" ht="11.25" x14ac:dyDescent="0.15">
      <c r="A433" s="123"/>
    </row>
    <row r="434" spans="1:1" ht="11.25" x14ac:dyDescent="0.15">
      <c r="A434" s="123"/>
    </row>
    <row r="435" spans="1:1" ht="11.25" x14ac:dyDescent="0.15">
      <c r="A435" s="123"/>
    </row>
    <row r="436" spans="1:1" ht="11.25" x14ac:dyDescent="0.15">
      <c r="A436" s="123"/>
    </row>
    <row r="437" spans="1:1" ht="11.25" x14ac:dyDescent="0.15">
      <c r="A437" s="123"/>
    </row>
    <row r="438" spans="1:1" ht="11.25" x14ac:dyDescent="0.15">
      <c r="A438" s="123"/>
    </row>
    <row r="439" spans="1:1" ht="11.25" x14ac:dyDescent="0.15">
      <c r="A439" s="123"/>
    </row>
    <row r="440" spans="1:1" ht="11.25" x14ac:dyDescent="0.15">
      <c r="A440" s="123"/>
    </row>
    <row r="441" spans="1:1" ht="11.25" x14ac:dyDescent="0.15">
      <c r="A441" s="123"/>
    </row>
    <row r="442" spans="1:1" ht="11.25" x14ac:dyDescent="0.15">
      <c r="A442" s="123"/>
    </row>
    <row r="443" spans="1:1" ht="11.25" x14ac:dyDescent="0.15">
      <c r="A443" s="123"/>
    </row>
    <row r="444" spans="1:1" ht="11.25" x14ac:dyDescent="0.15">
      <c r="A444" s="123"/>
    </row>
    <row r="445" spans="1:1" ht="11.25" x14ac:dyDescent="0.15">
      <c r="A445" s="123"/>
    </row>
    <row r="446" spans="1:1" ht="11.25" x14ac:dyDescent="0.15">
      <c r="A446" s="123"/>
    </row>
    <row r="447" spans="1:1" ht="11.25" x14ac:dyDescent="0.15">
      <c r="A447" s="123"/>
    </row>
    <row r="448" spans="1:1" ht="11.25" x14ac:dyDescent="0.15">
      <c r="A448" s="123"/>
    </row>
    <row r="449" spans="1:1" ht="11.25" x14ac:dyDescent="0.15">
      <c r="A449" s="123"/>
    </row>
    <row r="450" spans="1:1" ht="11.25" x14ac:dyDescent="0.15">
      <c r="A450" s="123"/>
    </row>
    <row r="451" spans="1:1" ht="11.25" x14ac:dyDescent="0.15">
      <c r="A451" s="123"/>
    </row>
    <row r="452" spans="1:1" ht="11.25" x14ac:dyDescent="0.15">
      <c r="A452" s="123"/>
    </row>
    <row r="453" spans="1:1" ht="11.25" x14ac:dyDescent="0.15">
      <c r="A453" s="123"/>
    </row>
    <row r="454" spans="1:1" ht="11.25" x14ac:dyDescent="0.15">
      <c r="A454" s="123"/>
    </row>
    <row r="455" spans="1:1" ht="11.25" x14ac:dyDescent="0.15">
      <c r="A455" s="123"/>
    </row>
    <row r="456" spans="1:1" ht="11.25" x14ac:dyDescent="0.15">
      <c r="A456" s="123"/>
    </row>
    <row r="457" spans="1:1" ht="11.25" x14ac:dyDescent="0.15">
      <c r="A457" s="123"/>
    </row>
    <row r="458" spans="1:1" ht="11.25" x14ac:dyDescent="0.15">
      <c r="A458" s="123"/>
    </row>
    <row r="459" spans="1:1" ht="11.25" x14ac:dyDescent="0.15">
      <c r="A459" s="123"/>
    </row>
    <row r="460" spans="1:1" ht="11.25" x14ac:dyDescent="0.15">
      <c r="A460" s="123"/>
    </row>
    <row r="461" spans="1:1" ht="11.25" x14ac:dyDescent="0.15">
      <c r="A461" s="123"/>
    </row>
    <row r="462" spans="1:1" ht="11.25" x14ac:dyDescent="0.15">
      <c r="A462" s="123"/>
    </row>
    <row r="463" spans="1:1" ht="11.25" x14ac:dyDescent="0.15">
      <c r="A463" s="123"/>
    </row>
    <row r="464" spans="1:1" ht="11.25" x14ac:dyDescent="0.15">
      <c r="A464" s="123"/>
    </row>
    <row r="465" spans="1:1" ht="11.25" x14ac:dyDescent="0.15">
      <c r="A465" s="123"/>
    </row>
    <row r="466" spans="1:1" ht="11.25" x14ac:dyDescent="0.15">
      <c r="A466" s="123"/>
    </row>
    <row r="467" spans="1:1" ht="11.25" x14ac:dyDescent="0.15">
      <c r="A467" s="123"/>
    </row>
    <row r="468" spans="1:1" ht="11.25" x14ac:dyDescent="0.15">
      <c r="A468" s="123"/>
    </row>
    <row r="469" spans="1:1" ht="11.25" x14ac:dyDescent="0.15">
      <c r="A469" s="123"/>
    </row>
    <row r="470" spans="1:1" ht="11.25" x14ac:dyDescent="0.15">
      <c r="A470" s="123"/>
    </row>
    <row r="471" spans="1:1" ht="11.25" x14ac:dyDescent="0.15">
      <c r="A471" s="123"/>
    </row>
    <row r="472" spans="1:1" ht="11.25" x14ac:dyDescent="0.15">
      <c r="A472" s="123"/>
    </row>
    <row r="473" spans="1:1" ht="11.25" x14ac:dyDescent="0.15">
      <c r="A473" s="123"/>
    </row>
    <row r="474" spans="1:1" ht="11.25" x14ac:dyDescent="0.15">
      <c r="A474" s="123"/>
    </row>
    <row r="475" spans="1:1" ht="11.25" x14ac:dyDescent="0.15">
      <c r="A475" s="123"/>
    </row>
    <row r="476" spans="1:1" ht="11.25" x14ac:dyDescent="0.15">
      <c r="A476" s="123"/>
    </row>
    <row r="477" spans="1:1" ht="11.25" x14ac:dyDescent="0.15">
      <c r="A477" s="123"/>
    </row>
    <row r="478" spans="1:1" ht="11.25" x14ac:dyDescent="0.15">
      <c r="A478" s="123"/>
    </row>
    <row r="479" spans="1:1" ht="11.25" x14ac:dyDescent="0.15">
      <c r="A479" s="123"/>
    </row>
    <row r="480" spans="1:1" ht="11.25" x14ac:dyDescent="0.15">
      <c r="A480" s="123"/>
    </row>
    <row r="481" spans="1:1" ht="11.25" x14ac:dyDescent="0.15">
      <c r="A481" s="123"/>
    </row>
    <row r="482" spans="1:1" ht="11.25" x14ac:dyDescent="0.15">
      <c r="A482" s="123"/>
    </row>
    <row r="483" spans="1:1" ht="11.25" x14ac:dyDescent="0.15">
      <c r="A483" s="123"/>
    </row>
    <row r="484" spans="1:1" ht="11.25" x14ac:dyDescent="0.15">
      <c r="A484" s="123"/>
    </row>
    <row r="485" spans="1:1" ht="11.25" x14ac:dyDescent="0.15">
      <c r="A485" s="123"/>
    </row>
    <row r="486" spans="1:1" ht="11.25" x14ac:dyDescent="0.15">
      <c r="A486" s="123"/>
    </row>
    <row r="487" spans="1:1" ht="11.25" x14ac:dyDescent="0.15">
      <c r="A487" s="123"/>
    </row>
    <row r="488" spans="1:1" ht="11.25" x14ac:dyDescent="0.15">
      <c r="A488" s="123"/>
    </row>
    <row r="489" spans="1:1" ht="11.25" x14ac:dyDescent="0.15">
      <c r="A489" s="123"/>
    </row>
    <row r="490" spans="1:1" ht="11.25" x14ac:dyDescent="0.15">
      <c r="A490" s="123"/>
    </row>
    <row r="491" spans="1:1" ht="11.25" x14ac:dyDescent="0.15">
      <c r="A491" s="123"/>
    </row>
    <row r="492" spans="1:1" ht="11.25" x14ac:dyDescent="0.15">
      <c r="A492" s="123"/>
    </row>
    <row r="493" spans="1:1" ht="11.25" x14ac:dyDescent="0.15">
      <c r="A493" s="123"/>
    </row>
    <row r="494" spans="1:1" ht="11.25" x14ac:dyDescent="0.15">
      <c r="A494" s="123"/>
    </row>
    <row r="495" spans="1:1" ht="11.25" x14ac:dyDescent="0.15">
      <c r="A495" s="123"/>
    </row>
    <row r="496" spans="1:1" ht="11.25" x14ac:dyDescent="0.15">
      <c r="A496" s="123"/>
    </row>
    <row r="497" spans="1:1" ht="11.25" x14ac:dyDescent="0.15">
      <c r="A497" s="123"/>
    </row>
    <row r="498" spans="1:1" ht="11.25" x14ac:dyDescent="0.15">
      <c r="A498" s="123"/>
    </row>
    <row r="499" spans="1:1" ht="11.25" x14ac:dyDescent="0.15">
      <c r="A499" s="123"/>
    </row>
    <row r="500" spans="1:1" ht="11.25" x14ac:dyDescent="0.15">
      <c r="A500" s="123"/>
    </row>
    <row r="501" spans="1:1" ht="11.25" x14ac:dyDescent="0.15">
      <c r="A501" s="123"/>
    </row>
    <row r="502" spans="1:1" ht="11.25" x14ac:dyDescent="0.15">
      <c r="A502" s="123"/>
    </row>
    <row r="503" spans="1:1" ht="11.25" x14ac:dyDescent="0.15">
      <c r="A503" s="123"/>
    </row>
    <row r="504" spans="1:1" ht="11.25" x14ac:dyDescent="0.15">
      <c r="A504" s="123"/>
    </row>
    <row r="505" spans="1:1" ht="11.25" x14ac:dyDescent="0.15">
      <c r="A505" s="123"/>
    </row>
    <row r="506" spans="1:1" ht="11.25" x14ac:dyDescent="0.15">
      <c r="A506" s="123"/>
    </row>
    <row r="507" spans="1:1" ht="11.25" x14ac:dyDescent="0.15">
      <c r="A507" s="123"/>
    </row>
    <row r="508" spans="1:1" ht="11.25" x14ac:dyDescent="0.15">
      <c r="A508" s="123"/>
    </row>
    <row r="509" spans="1:1" ht="11.25" x14ac:dyDescent="0.15">
      <c r="A509" s="123"/>
    </row>
    <row r="510" spans="1:1" ht="11.25" x14ac:dyDescent="0.15">
      <c r="A510" s="123"/>
    </row>
    <row r="511" spans="1:1" ht="11.25" x14ac:dyDescent="0.15">
      <c r="A511" s="123"/>
    </row>
    <row r="512" spans="1:1" ht="11.25" x14ac:dyDescent="0.15">
      <c r="A512" s="123"/>
    </row>
    <row r="513" spans="1:1" ht="11.25" x14ac:dyDescent="0.15">
      <c r="A513" s="123"/>
    </row>
    <row r="514" spans="1:1" ht="11.25" x14ac:dyDescent="0.15">
      <c r="A514" s="123"/>
    </row>
    <row r="515" spans="1:1" ht="11.25" x14ac:dyDescent="0.15">
      <c r="A515" s="123"/>
    </row>
    <row r="516" spans="1:1" ht="11.25" x14ac:dyDescent="0.15">
      <c r="A516" s="123"/>
    </row>
    <row r="517" spans="1:1" ht="11.25" x14ac:dyDescent="0.15">
      <c r="A517" s="123"/>
    </row>
    <row r="518" spans="1:1" ht="11.25" x14ac:dyDescent="0.15">
      <c r="A518" s="123"/>
    </row>
    <row r="519" spans="1:1" ht="11.25" x14ac:dyDescent="0.15">
      <c r="A519" s="123"/>
    </row>
    <row r="520" spans="1:1" ht="11.25" x14ac:dyDescent="0.15">
      <c r="A520" s="123"/>
    </row>
    <row r="521" spans="1:1" ht="11.25" x14ac:dyDescent="0.15">
      <c r="A521" s="123"/>
    </row>
    <row r="522" spans="1:1" ht="11.25" x14ac:dyDescent="0.15">
      <c r="A522" s="123"/>
    </row>
    <row r="523" spans="1:1" ht="11.25" x14ac:dyDescent="0.15">
      <c r="A523" s="123"/>
    </row>
    <row r="524" spans="1:1" ht="11.25" x14ac:dyDescent="0.15">
      <c r="A524" s="123"/>
    </row>
    <row r="525" spans="1:1" ht="11.25" x14ac:dyDescent="0.15">
      <c r="A525" s="123"/>
    </row>
    <row r="526" spans="1:1" ht="11.25" x14ac:dyDescent="0.15">
      <c r="A526" s="123"/>
    </row>
    <row r="527" spans="1:1" ht="11.25" x14ac:dyDescent="0.15">
      <c r="A527" s="123"/>
    </row>
    <row r="528" spans="1:1" ht="11.25" x14ac:dyDescent="0.15">
      <c r="A528" s="123"/>
    </row>
    <row r="529" spans="1:1" ht="11.25" x14ac:dyDescent="0.15">
      <c r="A529" s="123"/>
    </row>
    <row r="530" spans="1:1" ht="11.25" x14ac:dyDescent="0.15">
      <c r="A530" s="123"/>
    </row>
    <row r="531" spans="1:1" ht="11.25" x14ac:dyDescent="0.15">
      <c r="A531" s="123"/>
    </row>
    <row r="532" spans="1:1" ht="11.25" x14ac:dyDescent="0.15">
      <c r="A532" s="123"/>
    </row>
    <row r="533" spans="1:1" ht="11.25" x14ac:dyDescent="0.15">
      <c r="A533" s="123"/>
    </row>
    <row r="534" spans="1:1" ht="11.25" x14ac:dyDescent="0.15">
      <c r="A534" s="123"/>
    </row>
    <row r="535" spans="1:1" ht="11.25" x14ac:dyDescent="0.15">
      <c r="A535" s="123"/>
    </row>
    <row r="536" spans="1:1" ht="11.25" x14ac:dyDescent="0.15">
      <c r="A536" s="123"/>
    </row>
    <row r="537" spans="1:1" ht="11.25" x14ac:dyDescent="0.15">
      <c r="A537" s="123"/>
    </row>
    <row r="538" spans="1:1" ht="11.25" x14ac:dyDescent="0.15">
      <c r="A538" s="123"/>
    </row>
    <row r="539" spans="1:1" ht="11.25" x14ac:dyDescent="0.15">
      <c r="A539" s="123"/>
    </row>
    <row r="540" spans="1:1" ht="11.25" x14ac:dyDescent="0.15">
      <c r="A540" s="123"/>
    </row>
    <row r="541" spans="1:1" ht="11.25" x14ac:dyDescent="0.15">
      <c r="A541" s="123"/>
    </row>
    <row r="542" spans="1:1" ht="11.25" x14ac:dyDescent="0.15">
      <c r="A542" s="123"/>
    </row>
    <row r="543" spans="1:1" ht="11.25" x14ac:dyDescent="0.15">
      <c r="A543" s="123"/>
    </row>
    <row r="544" spans="1:1" ht="11.25" x14ac:dyDescent="0.15">
      <c r="A544" s="123"/>
    </row>
    <row r="545" spans="1:1" ht="11.25" x14ac:dyDescent="0.15">
      <c r="A545" s="123"/>
    </row>
    <row r="546" spans="1:1" ht="11.25" x14ac:dyDescent="0.15">
      <c r="A546" s="123"/>
    </row>
    <row r="547" spans="1:1" ht="11.25" x14ac:dyDescent="0.15">
      <c r="A547" s="123"/>
    </row>
    <row r="548" spans="1:1" ht="11.25" x14ac:dyDescent="0.15">
      <c r="A548" s="123"/>
    </row>
  </sheetData>
  <mergeCells count="2">
    <mergeCell ref="C6:E6"/>
    <mergeCell ref="G6:I6"/>
  </mergeCells>
  <conditionalFormatting sqref="C11:I34 C42:I54 C36:I37 C10:H10 C39:I39">
    <cfRule type="cellIs" dxfId="36" priority="50" operator="between">
      <formula>0.4999</formula>
      <formula>-0.4999</formula>
    </cfRule>
  </conditionalFormatting>
  <conditionalFormatting sqref="F55">
    <cfRule type="cellIs" dxfId="35" priority="29" operator="between">
      <formula>0.4999</formula>
      <formula>-0.4999</formula>
    </cfRule>
  </conditionalFormatting>
  <conditionalFormatting sqref="C38:I38">
    <cfRule type="cellIs" dxfId="34" priority="23" operator="between">
      <formula>0.4999</formula>
      <formula>-0.4999</formula>
    </cfRule>
  </conditionalFormatting>
  <conditionalFormatting sqref="C41:I41">
    <cfRule type="cellIs" dxfId="33" priority="19" operator="between">
      <formula>0.4999</formula>
      <formula>-0.4999</formula>
    </cfRule>
  </conditionalFormatting>
  <conditionalFormatting sqref="C40:I40">
    <cfRule type="cellIs" dxfId="32" priority="18" operator="between">
      <formula>0.4999</formula>
      <formula>-0.4999</formula>
    </cfRule>
  </conditionalFormatting>
  <conditionalFormatting sqref="I10">
    <cfRule type="cellIs" dxfId="31" priority="11" operator="between">
      <formula>0.4999</formula>
      <formula>-0.4999</formula>
    </cfRule>
  </conditionalFormatting>
  <pageMargins left="0.75" right="0.75" top="1" bottom="1" header="0.5" footer="0.5"/>
  <pageSetup paperSize="9" scale="7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548"/>
  <sheetViews>
    <sheetView showGridLines="0" zoomScale="85" zoomScaleNormal="85" workbookViewId="0"/>
  </sheetViews>
  <sheetFormatPr defaultRowHeight="12.75" outlineLevelRow="1" outlineLevelCol="1" x14ac:dyDescent="0.2"/>
  <cols>
    <col min="1" max="1" width="2.140625" style="122" customWidth="1"/>
    <col min="2" max="2" width="53.42578125" style="123" customWidth="1"/>
    <col min="3" max="5" width="11.28515625" style="123" customWidth="1" outlineLevel="1"/>
    <col min="6" max="6" width="2.42578125" style="123" customWidth="1" outlineLevel="1"/>
    <col min="7" max="9" width="11.28515625" style="123" customWidth="1" outlineLevel="1"/>
    <col min="10" max="16384" width="9.140625" style="123"/>
  </cols>
  <sheetData>
    <row r="1" spans="1:9" ht="9" customHeight="1" x14ac:dyDescent="0.2"/>
    <row r="2" spans="1:9" ht="15" x14ac:dyDescent="0.2">
      <c r="B2" s="124" t="s">
        <v>317</v>
      </c>
      <c r="C2" s="125"/>
      <c r="D2" s="125"/>
      <c r="E2" s="34"/>
      <c r="F2" s="126"/>
      <c r="G2" s="125"/>
      <c r="H2" s="125"/>
      <c r="I2" s="20" t="s">
        <v>303</v>
      </c>
    </row>
    <row r="3" spans="1:9" ht="15" x14ac:dyDescent="0.2">
      <c r="B3" s="128" t="s">
        <v>314</v>
      </c>
      <c r="C3" s="129"/>
      <c r="D3" s="129"/>
      <c r="E3" s="130"/>
      <c r="F3" s="130"/>
      <c r="G3" s="129"/>
      <c r="H3" s="129"/>
      <c r="I3" s="131"/>
    </row>
    <row r="4" spans="1:9" ht="12.75" customHeight="1" x14ac:dyDescent="0.2">
      <c r="B4" s="132"/>
      <c r="C4" s="129"/>
      <c r="D4" s="129"/>
      <c r="E4" s="133"/>
      <c r="F4" s="130"/>
      <c r="G4" s="129"/>
      <c r="H4" s="129"/>
      <c r="I4" s="134" t="s">
        <v>3</v>
      </c>
    </row>
    <row r="5" spans="1:9" x14ac:dyDescent="0.2">
      <c r="B5" s="135"/>
      <c r="C5" s="136" t="s">
        <v>4</v>
      </c>
      <c r="D5" s="136"/>
      <c r="E5" s="136"/>
      <c r="F5" s="136"/>
      <c r="G5" s="136" t="s">
        <v>4</v>
      </c>
      <c r="H5" s="136"/>
      <c r="I5" s="137"/>
    </row>
    <row r="6" spans="1:9" x14ac:dyDescent="0.2">
      <c r="B6" s="138"/>
      <c r="C6" s="1342">
        <v>2017</v>
      </c>
      <c r="D6" s="1343"/>
      <c r="E6" s="1344"/>
      <c r="F6" s="42"/>
      <c r="G6" s="1342">
        <v>2018</v>
      </c>
      <c r="H6" s="1343"/>
      <c r="I6" s="1344"/>
    </row>
    <row r="7" spans="1:9" x14ac:dyDescent="0.2">
      <c r="B7" s="138"/>
      <c r="C7" s="139" t="s">
        <v>5</v>
      </c>
      <c r="D7" s="139" t="s">
        <v>6</v>
      </c>
      <c r="E7" s="140" t="s">
        <v>17</v>
      </c>
      <c r="F7" s="141"/>
      <c r="G7" s="139" t="s">
        <v>5</v>
      </c>
      <c r="H7" s="139" t="s">
        <v>6</v>
      </c>
      <c r="I7" s="140" t="s">
        <v>17</v>
      </c>
    </row>
    <row r="8" spans="1:9" x14ac:dyDescent="0.2">
      <c r="B8" s="138"/>
      <c r="C8" s="139" t="s">
        <v>463</v>
      </c>
      <c r="D8" s="139" t="s">
        <v>463</v>
      </c>
      <c r="E8" s="142" t="s">
        <v>18</v>
      </c>
      <c r="F8" s="141"/>
      <c r="G8" s="139" t="s">
        <v>463</v>
      </c>
      <c r="H8" s="139" t="s">
        <v>463</v>
      </c>
      <c r="I8" s="142" t="s">
        <v>18</v>
      </c>
    </row>
    <row r="9" spans="1:9" ht="11.25" x14ac:dyDescent="0.15">
      <c r="A9" s="123"/>
      <c r="B9" s="143" t="s">
        <v>172</v>
      </c>
      <c r="C9" s="139"/>
      <c r="D9" s="139"/>
      <c r="E9" s="142"/>
      <c r="F9" s="141"/>
      <c r="G9" s="139"/>
      <c r="H9" s="139"/>
      <c r="I9" s="142"/>
    </row>
    <row r="10" spans="1:9" s="181" customFormat="1" ht="11.25" x14ac:dyDescent="0.15">
      <c r="B10" s="51" t="s">
        <v>431</v>
      </c>
      <c r="C10" s="78">
        <v>32.208100000000002</v>
      </c>
      <c r="D10" s="78">
        <v>26.706199999999999</v>
      </c>
      <c r="E10" s="52">
        <v>58.914299999999997</v>
      </c>
      <c r="F10" s="151"/>
      <c r="G10" s="713">
        <v>33.281700000000001</v>
      </c>
      <c r="H10" s="78">
        <v>26.951899999999998</v>
      </c>
      <c r="I10" s="772">
        <v>60.233599999999996</v>
      </c>
    </row>
    <row r="11" spans="1:9" s="181" customFormat="1" ht="11.25" x14ac:dyDescent="0.15">
      <c r="B11" s="51" t="s">
        <v>448</v>
      </c>
      <c r="C11" s="78">
        <v>2.0015999999999998</v>
      </c>
      <c r="D11" s="78">
        <v>6.9154</v>
      </c>
      <c r="E11" s="52">
        <v>8.9169999999999998</v>
      </c>
      <c r="F11" s="93"/>
      <c r="G11" s="78">
        <v>3.2075000000000005</v>
      </c>
      <c r="H11" s="78">
        <v>4.0608000000000004</v>
      </c>
      <c r="I11" s="52">
        <v>7.2683000000000009</v>
      </c>
    </row>
    <row r="12" spans="1:9" s="181" customFormat="1" ht="11.25" x14ac:dyDescent="0.15">
      <c r="A12" s="208"/>
      <c r="B12" s="51" t="s">
        <v>401</v>
      </c>
      <c r="C12" s="78">
        <v>-11.545200000000001</v>
      </c>
      <c r="D12" s="78">
        <v>-7.3948999999999998</v>
      </c>
      <c r="E12" s="52">
        <v>-18.940100000000005</v>
      </c>
      <c r="F12" s="93"/>
      <c r="G12" s="78">
        <v>-5.1124999999999998</v>
      </c>
      <c r="H12" s="78">
        <v>-7.7030999999999992</v>
      </c>
      <c r="I12" s="52">
        <v>-12.8156</v>
      </c>
    </row>
    <row r="13" spans="1:9" ht="11.25" x14ac:dyDescent="0.15">
      <c r="A13" s="184"/>
      <c r="B13" s="62" t="s">
        <v>172</v>
      </c>
      <c r="C13" s="116">
        <v>22.6646</v>
      </c>
      <c r="D13" s="116">
        <v>26.226599999999998</v>
      </c>
      <c r="E13" s="63">
        <v>48.891100000000002</v>
      </c>
      <c r="F13" s="116"/>
      <c r="G13" s="116">
        <v>31.3767</v>
      </c>
      <c r="H13" s="116">
        <v>23.3096</v>
      </c>
      <c r="I13" s="157">
        <v>54.686300000000003</v>
      </c>
    </row>
    <row r="14" spans="1:9" ht="11.25" x14ac:dyDescent="0.15">
      <c r="A14" s="185"/>
      <c r="B14" s="153"/>
      <c r="C14" s="186"/>
      <c r="D14" s="186"/>
      <c r="E14" s="210"/>
      <c r="F14" s="151"/>
      <c r="G14" s="186"/>
      <c r="H14" s="186"/>
      <c r="I14" s="210"/>
    </row>
    <row r="15" spans="1:9" ht="11.25" x14ac:dyDescent="0.15">
      <c r="A15" s="185"/>
      <c r="B15" s="187" t="s">
        <v>233</v>
      </c>
      <c r="C15" s="186">
        <v>-0.19689999999999996</v>
      </c>
      <c r="D15" s="186">
        <v>-0.28610000000000002</v>
      </c>
      <c r="E15" s="154">
        <v>-0.48299999999999998</v>
      </c>
      <c r="F15" s="151"/>
      <c r="G15" s="186">
        <v>-1.8183000000000002</v>
      </c>
      <c r="H15" s="186">
        <v>4.5247000000000002</v>
      </c>
      <c r="I15" s="52">
        <v>2.7063999999999999</v>
      </c>
    </row>
    <row r="16" spans="1:9" s="60" customFormat="1" ht="11.25" x14ac:dyDescent="0.15">
      <c r="A16" s="155"/>
      <c r="B16" s="26" t="s">
        <v>245</v>
      </c>
      <c r="C16" s="78">
        <v>-0.82799999999999985</v>
      </c>
      <c r="D16" s="78">
        <v>5.2542</v>
      </c>
      <c r="E16" s="52">
        <v>4.4260999999999999</v>
      </c>
      <c r="F16" s="78"/>
      <c r="G16" s="78">
        <v>-8.9511000000000003</v>
      </c>
      <c r="H16" s="78">
        <v>0.63090000000000002</v>
      </c>
      <c r="I16" s="52">
        <v>-8.3201999999999998</v>
      </c>
    </row>
    <row r="17" spans="1:9" s="60" customFormat="1" ht="11.25" x14ac:dyDescent="0.15">
      <c r="B17" s="26" t="s">
        <v>354</v>
      </c>
      <c r="C17" s="78">
        <v>6.2799999999999995E-2</v>
      </c>
      <c r="D17" s="78">
        <v>-0.59359999999999991</v>
      </c>
      <c r="E17" s="52">
        <v>-0.53069999999999995</v>
      </c>
      <c r="F17" s="78"/>
      <c r="G17" s="78">
        <v>0</v>
      </c>
      <c r="H17" s="78">
        <v>-5.5277000000000003</v>
      </c>
      <c r="I17" s="52">
        <v>-5.5277000000000003</v>
      </c>
    </row>
    <row r="18" spans="1:9" s="60" customFormat="1" ht="11.25" x14ac:dyDescent="0.15">
      <c r="B18" s="26" t="s">
        <v>8</v>
      </c>
      <c r="C18" s="78">
        <v>0</v>
      </c>
      <c r="D18" s="78">
        <v>-18.946999999999999</v>
      </c>
      <c r="E18" s="52">
        <v>-18.946999999999999</v>
      </c>
      <c r="F18" s="78"/>
      <c r="G18" s="78">
        <v>-5.4057000000000004</v>
      </c>
      <c r="H18" s="78">
        <v>-1.9304000000000001</v>
      </c>
      <c r="I18" s="52">
        <v>-7.3361000000000001</v>
      </c>
    </row>
    <row r="19" spans="1:9" s="60" customFormat="1" ht="11.25" x14ac:dyDescent="0.15">
      <c r="B19" s="188" t="s">
        <v>9</v>
      </c>
      <c r="C19" s="156">
        <v>21.702400000000001</v>
      </c>
      <c r="D19" s="156">
        <v>11.6541</v>
      </c>
      <c r="E19" s="157">
        <v>33.3566</v>
      </c>
      <c r="F19" s="156"/>
      <c r="G19" s="156">
        <v>15.201599999999999</v>
      </c>
      <c r="H19" s="156">
        <v>21.007000000000001</v>
      </c>
      <c r="I19" s="157">
        <v>36.208600000000004</v>
      </c>
    </row>
    <row r="20" spans="1:9" s="60" customFormat="1" ht="11.25" x14ac:dyDescent="0.15">
      <c r="B20" s="26" t="s">
        <v>10</v>
      </c>
      <c r="C20" s="78">
        <v>-26.185299999999998</v>
      </c>
      <c r="D20" s="78">
        <v>-1.7403999999999999</v>
      </c>
      <c r="E20" s="52">
        <v>-27.925699999999999</v>
      </c>
      <c r="F20" s="78"/>
      <c r="G20" s="78">
        <v>-14.3992</v>
      </c>
      <c r="H20" s="78">
        <v>-10.548500000000001</v>
      </c>
      <c r="I20" s="52">
        <v>-24.947700000000001</v>
      </c>
    </row>
    <row r="21" spans="1:9" s="60" customFormat="1" ht="11.25" x14ac:dyDescent="0.15">
      <c r="B21" s="62" t="s">
        <v>385</v>
      </c>
      <c r="C21" s="116">
        <v>-4.4828000000000001</v>
      </c>
      <c r="D21" s="116">
        <v>9.9138000000000002</v>
      </c>
      <c r="E21" s="63">
        <v>5.4309000000000003</v>
      </c>
      <c r="F21" s="116"/>
      <c r="G21" s="116">
        <v>0.80239999999999956</v>
      </c>
      <c r="H21" s="116">
        <v>10.458500000000001</v>
      </c>
      <c r="I21" s="63">
        <v>11.260899999999999</v>
      </c>
    </row>
    <row r="22" spans="1:9" s="60" customFormat="1" ht="11.25" x14ac:dyDescent="0.15">
      <c r="B22" s="77"/>
      <c r="C22" s="79"/>
      <c r="D22" s="79"/>
      <c r="E22" s="80"/>
      <c r="F22" s="79"/>
      <c r="G22" s="79"/>
      <c r="H22" s="79"/>
      <c r="I22" s="80"/>
    </row>
    <row r="23" spans="1:9" ht="11.25" x14ac:dyDescent="0.15">
      <c r="A23" s="123"/>
      <c r="B23" s="65" t="s">
        <v>174</v>
      </c>
      <c r="C23" s="158">
        <v>-3.6797</v>
      </c>
      <c r="D23" s="158">
        <v>9.9068000000000005</v>
      </c>
      <c r="E23" s="57">
        <v>6.2271000000000001</v>
      </c>
      <c r="F23" s="159"/>
      <c r="G23" s="189">
        <v>13.549799999999999</v>
      </c>
      <c r="H23" s="189">
        <v>11.5349</v>
      </c>
      <c r="I23" s="57">
        <v>25.084699999999998</v>
      </c>
    </row>
    <row r="24" spans="1:9" s="190" customFormat="1" ht="11.25" x14ac:dyDescent="0.15">
      <c r="B24" s="160"/>
      <c r="C24" s="191"/>
      <c r="D24" s="191"/>
      <c r="E24" s="162"/>
      <c r="F24" s="161"/>
      <c r="G24" s="191"/>
      <c r="H24" s="191"/>
      <c r="I24" s="162"/>
    </row>
    <row r="25" spans="1:9" s="211" customFormat="1" ht="11.25" x14ac:dyDescent="0.15">
      <c r="B25" s="143" t="s">
        <v>281</v>
      </c>
      <c r="C25" s="212"/>
      <c r="D25" s="212"/>
      <c r="E25" s="213"/>
      <c r="F25" s="214"/>
      <c r="G25" s="212"/>
      <c r="H25" s="212"/>
      <c r="I25" s="213"/>
    </row>
    <row r="26" spans="1:9" s="190" customFormat="1" ht="11.25" x14ac:dyDescent="0.15">
      <c r="B26" s="198" t="s">
        <v>244</v>
      </c>
      <c r="C26" s="195">
        <v>551.71669999999995</v>
      </c>
      <c r="D26" s="195">
        <v>431.4631</v>
      </c>
      <c r="E26" s="52">
        <v>983.17989999999998</v>
      </c>
      <c r="F26" s="215"/>
      <c r="G26" s="195">
        <v>439.98289999999997</v>
      </c>
      <c r="H26" s="195">
        <v>339.51250000000005</v>
      </c>
      <c r="I26" s="52">
        <v>779.49540000000002</v>
      </c>
    </row>
    <row r="27" spans="1:9" s="216" customFormat="1" ht="11.25" x14ac:dyDescent="0.15">
      <c r="B27" s="581" t="s">
        <v>427</v>
      </c>
      <c r="C27" s="217">
        <v>54.982100000000003</v>
      </c>
      <c r="D27" s="217">
        <v>42.266800000000003</v>
      </c>
      <c r="E27" s="55">
        <v>97.248999999999995</v>
      </c>
      <c r="F27" s="218"/>
      <c r="G27" s="217">
        <v>50.217699999999994</v>
      </c>
      <c r="H27" s="217">
        <v>43.347200000000001</v>
      </c>
      <c r="I27" s="55">
        <v>93.564899999999994</v>
      </c>
    </row>
    <row r="28" spans="1:9" s="216" customFormat="1" ht="11.25" x14ac:dyDescent="0.15">
      <c r="B28" s="219" t="s">
        <v>154</v>
      </c>
      <c r="C28" s="150">
        <v>606.69880000000001</v>
      </c>
      <c r="D28" s="150">
        <v>473.73</v>
      </c>
      <c r="E28" s="220">
        <v>1080.4289000000001</v>
      </c>
      <c r="F28" s="150"/>
      <c r="G28" s="99">
        <v>490.20049999999998</v>
      </c>
      <c r="H28" s="99">
        <v>382.85980000000001</v>
      </c>
      <c r="I28" s="57">
        <v>873.06029999999998</v>
      </c>
    </row>
    <row r="29" spans="1:9" s="190" customFormat="1" ht="11.25" x14ac:dyDescent="0.15">
      <c r="B29" s="143"/>
      <c r="C29" s="99"/>
      <c r="D29" s="99"/>
      <c r="E29" s="57"/>
      <c r="F29" s="99"/>
      <c r="G29" s="99"/>
      <c r="H29" s="99"/>
      <c r="I29" s="57"/>
    </row>
    <row r="30" spans="1:9" s="190" customFormat="1" ht="11.25" x14ac:dyDescent="0.15">
      <c r="B30" s="198" t="s">
        <v>53</v>
      </c>
      <c r="C30" s="195">
        <v>125.2603</v>
      </c>
      <c r="D30" s="195">
        <v>120.4558</v>
      </c>
      <c r="E30" s="52">
        <v>245.71610000000001</v>
      </c>
      <c r="F30" s="196"/>
      <c r="G30" s="200">
        <v>128.2664</v>
      </c>
      <c r="H30" s="200">
        <v>139.97219999999999</v>
      </c>
      <c r="I30" s="52">
        <v>268.23860000000002</v>
      </c>
    </row>
    <row r="31" spans="1:9" s="190" customFormat="1" ht="11.25" x14ac:dyDescent="0.15">
      <c r="B31" s="198" t="s">
        <v>54</v>
      </c>
      <c r="C31" s="195">
        <v>29.913200000000003</v>
      </c>
      <c r="D31" s="195">
        <v>33.420299999999997</v>
      </c>
      <c r="E31" s="52">
        <v>63.333399999999997</v>
      </c>
      <c r="F31" s="196"/>
      <c r="G31" s="197">
        <v>29.808900000000001</v>
      </c>
      <c r="H31" s="197">
        <v>28.159099999999999</v>
      </c>
      <c r="I31" s="52">
        <v>57.968000000000004</v>
      </c>
    </row>
    <row r="32" spans="1:9" s="190" customFormat="1" ht="11.25" x14ac:dyDescent="0.15">
      <c r="B32" s="198" t="s">
        <v>55</v>
      </c>
      <c r="C32" s="195">
        <v>0.2752</v>
      </c>
      <c r="D32" s="195">
        <v>0.2404</v>
      </c>
      <c r="E32" s="52">
        <v>0.51559999999999995</v>
      </c>
      <c r="F32" s="196"/>
      <c r="G32" s="197">
        <v>0.62329999999999997</v>
      </c>
      <c r="H32" s="197">
        <v>1.2148999999999999</v>
      </c>
      <c r="I32" s="52">
        <v>1.8381999999999998</v>
      </c>
    </row>
    <row r="33" spans="1:9" s="190" customFormat="1" ht="11.25" x14ac:dyDescent="0.15">
      <c r="B33" s="62" t="s">
        <v>56</v>
      </c>
      <c r="C33" s="116">
        <v>762.14750000000004</v>
      </c>
      <c r="D33" s="116">
        <v>627.84650000000011</v>
      </c>
      <c r="E33" s="63">
        <v>1389.9939999999999</v>
      </c>
      <c r="F33" s="116"/>
      <c r="G33" s="116">
        <v>648.899</v>
      </c>
      <c r="H33" s="116">
        <v>552.20590000000004</v>
      </c>
      <c r="I33" s="63">
        <v>1201.1049</v>
      </c>
    </row>
    <row r="34" spans="1:9" ht="11.25" x14ac:dyDescent="0.15">
      <c r="A34" s="123"/>
      <c r="B34" s="153"/>
      <c r="C34" s="186"/>
      <c r="D34" s="186"/>
      <c r="E34" s="210"/>
      <c r="F34" s="151"/>
      <c r="G34" s="186"/>
      <c r="H34" s="186"/>
      <c r="I34" s="210"/>
    </row>
    <row r="35" spans="1:9" ht="11.25" x14ac:dyDescent="0.15">
      <c r="A35" s="123"/>
      <c r="B35" s="583" t="s">
        <v>167</v>
      </c>
      <c r="C35" s="139"/>
      <c r="D35" s="139"/>
      <c r="E35" s="142"/>
      <c r="F35" s="141"/>
      <c r="G35" s="139"/>
      <c r="H35" s="139"/>
      <c r="I35" s="142"/>
    </row>
    <row r="36" spans="1:9" ht="11.25" x14ac:dyDescent="0.15">
      <c r="A36" s="123"/>
      <c r="B36" s="198" t="s">
        <v>156</v>
      </c>
      <c r="C36" s="78">
        <v>401</v>
      </c>
      <c r="D36" s="78">
        <v>347</v>
      </c>
      <c r="E36" s="52">
        <v>748</v>
      </c>
      <c r="F36" s="70"/>
      <c r="G36" s="195">
        <v>228.69450000000001</v>
      </c>
      <c r="H36" s="195">
        <v>195.16890000000001</v>
      </c>
      <c r="I36" s="52">
        <v>423.86340000000001</v>
      </c>
    </row>
    <row r="37" spans="1:9" ht="11.25" x14ac:dyDescent="0.15">
      <c r="A37" s="123"/>
      <c r="B37" s="198" t="s">
        <v>157</v>
      </c>
      <c r="C37" s="78">
        <v>46</v>
      </c>
      <c r="D37" s="78">
        <v>30</v>
      </c>
      <c r="E37" s="52">
        <v>76</v>
      </c>
      <c r="F37" s="70"/>
      <c r="G37" s="195">
        <v>47.457300000000004</v>
      </c>
      <c r="H37" s="195">
        <v>32.274099999999997</v>
      </c>
      <c r="I37" s="52">
        <v>79.731400000000008</v>
      </c>
    </row>
    <row r="38" spans="1:9" ht="11.25" x14ac:dyDescent="0.15">
      <c r="A38" s="123"/>
      <c r="B38" s="233" t="s">
        <v>158</v>
      </c>
      <c r="C38" s="116">
        <v>86</v>
      </c>
      <c r="D38" s="116">
        <v>65</v>
      </c>
      <c r="E38" s="63">
        <v>150.7697</v>
      </c>
      <c r="F38" s="116"/>
      <c r="G38" s="116">
        <v>70.326799999999992</v>
      </c>
      <c r="H38" s="116">
        <v>51.790899999999993</v>
      </c>
      <c r="I38" s="63">
        <v>122.11769999999999</v>
      </c>
    </row>
    <row r="39" spans="1:9" ht="11.25" x14ac:dyDescent="0.15">
      <c r="A39" s="123"/>
      <c r="B39" s="1095"/>
      <c r="C39" s="910"/>
      <c r="D39" s="910"/>
      <c r="E39" s="912"/>
      <c r="F39" s="910"/>
      <c r="G39" s="910"/>
      <c r="H39" s="910"/>
      <c r="I39" s="912"/>
    </row>
    <row r="40" spans="1:9" s="190" customFormat="1" ht="11.25" x14ac:dyDescent="0.15">
      <c r="B40" s="905" t="s">
        <v>253</v>
      </c>
      <c r="C40" s="913">
        <v>8</v>
      </c>
      <c r="D40" s="913">
        <v>4</v>
      </c>
      <c r="E40" s="914">
        <v>12</v>
      </c>
      <c r="F40" s="911"/>
      <c r="G40" s="906">
        <v>4.3086000000000002</v>
      </c>
      <c r="H40" s="777">
        <v>3.4027000000000003</v>
      </c>
      <c r="I40" s="903">
        <v>7.7113000000000005</v>
      </c>
    </row>
    <row r="41" spans="1:9" ht="11.25" x14ac:dyDescent="0.15">
      <c r="A41" s="123"/>
      <c r="B41" s="207"/>
      <c r="C41" s="32"/>
      <c r="D41" s="32"/>
      <c r="E41" s="267"/>
      <c r="F41" s="72"/>
      <c r="G41" s="72"/>
      <c r="H41" s="72"/>
      <c r="I41" s="274"/>
    </row>
    <row r="42" spans="1:9" ht="11.25" x14ac:dyDescent="0.15">
      <c r="A42" s="123"/>
      <c r="B42" s="583" t="s">
        <v>99</v>
      </c>
      <c r="C42" s="32"/>
      <c r="D42" s="32"/>
      <c r="E42" s="267"/>
      <c r="F42" s="72"/>
      <c r="G42" s="72"/>
      <c r="H42" s="72"/>
      <c r="I42" s="274"/>
    </row>
    <row r="43" spans="1:9" ht="11.25" x14ac:dyDescent="0.15">
      <c r="A43" s="123"/>
      <c r="B43" s="207" t="s">
        <v>338</v>
      </c>
      <c r="C43" s="32">
        <v>121.2339537666</v>
      </c>
      <c r="D43" s="32">
        <v>100.30624553630001</v>
      </c>
      <c r="E43" s="274">
        <v>221.54019930290002</v>
      </c>
      <c r="F43" s="72"/>
      <c r="G43" s="72">
        <v>76.456700000000012</v>
      </c>
      <c r="H43" s="72">
        <v>51.231300000000005</v>
      </c>
      <c r="I43" s="274">
        <v>127.68800000000002</v>
      </c>
    </row>
    <row r="44" spans="1:9" ht="11.25" x14ac:dyDescent="0.15">
      <c r="A44" s="123"/>
      <c r="B44" s="905" t="s">
        <v>339</v>
      </c>
      <c r="C44" s="909">
        <v>85.418493913399999</v>
      </c>
      <c r="D44" s="909">
        <v>43.648841239399992</v>
      </c>
      <c r="E44" s="1101">
        <v>129.06733515279998</v>
      </c>
      <c r="F44" s="908"/>
      <c r="G44" s="908">
        <v>5.1753999999999998</v>
      </c>
      <c r="H44" s="908">
        <v>1.7841000000000005</v>
      </c>
      <c r="I44" s="1101">
        <v>6.9595000000000002</v>
      </c>
    </row>
    <row r="45" spans="1:9" ht="11.25" x14ac:dyDescent="0.15">
      <c r="A45" s="123"/>
      <c r="B45" s="207"/>
      <c r="C45" s="32"/>
      <c r="D45" s="32"/>
      <c r="E45" s="267"/>
      <c r="F45" s="72"/>
      <c r="G45" s="72"/>
      <c r="H45" s="72"/>
      <c r="I45" s="267"/>
    </row>
    <row r="46" spans="1:9" ht="11.25" outlineLevel="1" x14ac:dyDescent="0.15">
      <c r="A46" s="123"/>
      <c r="B46" s="550" t="s">
        <v>402</v>
      </c>
      <c r="C46" s="72"/>
      <c r="D46" s="72"/>
      <c r="E46" s="274"/>
      <c r="F46" s="72"/>
      <c r="G46" s="72"/>
      <c r="H46" s="72"/>
      <c r="I46" s="274"/>
    </row>
    <row r="47" spans="1:9" ht="11.25" outlineLevel="1" x14ac:dyDescent="0.15">
      <c r="A47" s="123"/>
      <c r="B47" s="207" t="s">
        <v>396</v>
      </c>
      <c r="C47" s="283">
        <v>1847</v>
      </c>
      <c r="D47" s="70">
        <v>1868</v>
      </c>
      <c r="E47" s="274">
        <v>1847</v>
      </c>
      <c r="F47" s="72"/>
      <c r="G47" s="72">
        <v>1855.0595310044</v>
      </c>
      <c r="H47" s="70">
        <v>1878.7645992087</v>
      </c>
      <c r="I47" s="64">
        <v>1855.0595310044</v>
      </c>
    </row>
    <row r="48" spans="1:9" ht="11.25" outlineLevel="1" x14ac:dyDescent="0.15">
      <c r="A48" s="123"/>
      <c r="B48" s="207" t="s">
        <v>99</v>
      </c>
      <c r="C48" s="72">
        <v>119</v>
      </c>
      <c r="D48" s="72">
        <v>100</v>
      </c>
      <c r="E48" s="64">
        <v>219</v>
      </c>
      <c r="F48" s="72"/>
      <c r="G48" s="72">
        <v>73.864519188399996</v>
      </c>
      <c r="H48" s="72">
        <v>51.271576378399999</v>
      </c>
      <c r="I48" s="64">
        <v>125.13609556679999</v>
      </c>
    </row>
    <row r="49" spans="1:9" ht="11.25" outlineLevel="1" x14ac:dyDescent="0.15">
      <c r="A49" s="123"/>
      <c r="B49" s="207" t="s">
        <v>247</v>
      </c>
      <c r="C49" s="72">
        <v>-28</v>
      </c>
      <c r="D49" s="72">
        <v>-41</v>
      </c>
      <c r="E49" s="64">
        <v>-70</v>
      </c>
      <c r="F49" s="72"/>
      <c r="G49" s="72">
        <v>-45.634337638700003</v>
      </c>
      <c r="H49" s="72">
        <v>-39.200921238299998</v>
      </c>
      <c r="I49" s="64">
        <v>-84.835258877000001</v>
      </c>
    </row>
    <row r="50" spans="1:9" ht="11.25" outlineLevel="1" x14ac:dyDescent="0.15">
      <c r="A50" s="123"/>
      <c r="B50" s="105" t="s">
        <v>19</v>
      </c>
      <c r="C50" s="107">
        <v>-70</v>
      </c>
      <c r="D50" s="107">
        <v>-71</v>
      </c>
      <c r="E50" s="64">
        <v>-141</v>
      </c>
      <c r="F50" s="107"/>
      <c r="G50" s="107">
        <v>-4.5251133454999888</v>
      </c>
      <c r="H50" s="107">
        <v>-15.027996231700001</v>
      </c>
      <c r="I50" s="64">
        <v>-19.55310957719999</v>
      </c>
    </row>
    <row r="51" spans="1:9" ht="11.25" outlineLevel="1" x14ac:dyDescent="0.15">
      <c r="A51" s="123"/>
      <c r="B51" s="276" t="s">
        <v>403</v>
      </c>
      <c r="C51" s="234">
        <v>1868</v>
      </c>
      <c r="D51" s="234">
        <v>1855</v>
      </c>
      <c r="E51" s="263">
        <v>1855</v>
      </c>
      <c r="F51" s="234"/>
      <c r="G51" s="234">
        <v>1878.7645992087</v>
      </c>
      <c r="H51" s="234">
        <v>1875.8072581168999</v>
      </c>
      <c r="I51" s="263">
        <v>1875.8072581168999</v>
      </c>
    </row>
    <row r="52" spans="1:9" customFormat="1" outlineLevel="1" collapsed="1" x14ac:dyDescent="0.2">
      <c r="A52" s="123"/>
      <c r="B52" s="583"/>
      <c r="C52" s="98"/>
      <c r="D52" s="98"/>
      <c r="E52" s="554"/>
      <c r="F52" s="98"/>
      <c r="G52" s="98"/>
      <c r="H52" s="98"/>
      <c r="I52" s="554"/>
    </row>
    <row r="53" spans="1:9" ht="11.25" x14ac:dyDescent="0.15">
      <c r="A53" s="123"/>
      <c r="B53" s="583" t="s">
        <v>346</v>
      </c>
      <c r="C53" s="98"/>
      <c r="D53" s="98"/>
      <c r="E53" s="554"/>
      <c r="F53" s="98"/>
      <c r="G53" s="98"/>
      <c r="H53" s="98"/>
      <c r="I53" s="554"/>
    </row>
    <row r="54" spans="1:9" ht="11.25" x14ac:dyDescent="0.15">
      <c r="A54" s="123"/>
      <c r="B54" s="198" t="s">
        <v>343</v>
      </c>
      <c r="C54" s="165">
        <v>31.59</v>
      </c>
      <c r="D54" s="165">
        <v>22.76</v>
      </c>
      <c r="E54" s="552">
        <v>54.35</v>
      </c>
      <c r="F54" s="215"/>
      <c r="G54" s="165">
        <v>29</v>
      </c>
      <c r="H54" s="165">
        <v>14.139596996999998</v>
      </c>
      <c r="I54" s="552">
        <v>43.139596996999998</v>
      </c>
    </row>
    <row r="55" spans="1:9" ht="11.25" x14ac:dyDescent="0.15">
      <c r="A55" s="123"/>
      <c r="B55" s="586" t="s">
        <v>349</v>
      </c>
      <c r="C55" s="729">
        <v>3.6376673166306758E-2</v>
      </c>
      <c r="D55" s="729">
        <v>3.3762499173442879E-2</v>
      </c>
      <c r="E55" s="730">
        <v>3.5234222882882089E-2</v>
      </c>
      <c r="F55" s="585"/>
      <c r="G55" s="729">
        <v>4.7252323575896399E-2</v>
      </c>
      <c r="H55" s="729">
        <v>2.9291721966024236E-2</v>
      </c>
      <c r="I55" s="730">
        <v>3.9345046041334486E-2</v>
      </c>
    </row>
    <row r="56" spans="1:9" ht="11.25" x14ac:dyDescent="0.15">
      <c r="A56" s="123"/>
    </row>
    <row r="57" spans="1:9" ht="11.25" x14ac:dyDescent="0.15">
      <c r="A57" s="123"/>
      <c r="B57" s="768"/>
    </row>
    <row r="58" spans="1:9" ht="11.25" x14ac:dyDescent="0.15">
      <c r="A58" s="123"/>
    </row>
    <row r="59" spans="1:9" ht="11.25" x14ac:dyDescent="0.15">
      <c r="A59" s="123"/>
    </row>
    <row r="60" spans="1:9" ht="11.25" x14ac:dyDescent="0.15">
      <c r="A60" s="123"/>
    </row>
    <row r="61" spans="1:9" ht="11.25" x14ac:dyDescent="0.15">
      <c r="A61" s="123"/>
    </row>
    <row r="62" spans="1:9" ht="11.25" x14ac:dyDescent="0.15">
      <c r="A62" s="123"/>
    </row>
    <row r="63" spans="1:9" x14ac:dyDescent="0.2">
      <c r="A63" s="123"/>
      <c r="B63"/>
    </row>
    <row r="64" spans="1:9" ht="11.25" x14ac:dyDescent="0.15">
      <c r="A64" s="123"/>
    </row>
    <row r="65" spans="1:1" ht="11.25" x14ac:dyDescent="0.15">
      <c r="A65" s="123"/>
    </row>
    <row r="66" spans="1:1" ht="11.25" x14ac:dyDescent="0.15">
      <c r="A66" s="123"/>
    </row>
    <row r="67" spans="1:1" ht="11.25" x14ac:dyDescent="0.15">
      <c r="A67" s="123"/>
    </row>
    <row r="68" spans="1:1" ht="11.25" x14ac:dyDescent="0.15">
      <c r="A68" s="123"/>
    </row>
    <row r="69" spans="1:1" ht="11.25" x14ac:dyDescent="0.15">
      <c r="A69" s="123"/>
    </row>
    <row r="70" spans="1:1" ht="11.25" x14ac:dyDescent="0.15">
      <c r="A70" s="123"/>
    </row>
    <row r="71" spans="1:1" ht="11.25" x14ac:dyDescent="0.15">
      <c r="A71" s="123"/>
    </row>
    <row r="72" spans="1:1" ht="11.25" x14ac:dyDescent="0.15">
      <c r="A72" s="123"/>
    </row>
    <row r="73" spans="1:1" ht="11.25" x14ac:dyDescent="0.15">
      <c r="A73" s="123"/>
    </row>
    <row r="74" spans="1:1" ht="11.25" x14ac:dyDescent="0.15">
      <c r="A74" s="123"/>
    </row>
    <row r="75" spans="1:1" ht="11.25" x14ac:dyDescent="0.15">
      <c r="A75" s="123"/>
    </row>
    <row r="76" spans="1:1" ht="11.25" x14ac:dyDescent="0.15">
      <c r="A76" s="123"/>
    </row>
    <row r="77" spans="1:1" ht="11.25" x14ac:dyDescent="0.15">
      <c r="A77" s="123"/>
    </row>
    <row r="78" spans="1:1" ht="11.25" x14ac:dyDescent="0.15">
      <c r="A78" s="123"/>
    </row>
    <row r="79" spans="1:1" ht="11.25" x14ac:dyDescent="0.15">
      <c r="A79" s="123"/>
    </row>
    <row r="80" spans="1:1" ht="11.25" x14ac:dyDescent="0.15">
      <c r="A80" s="123"/>
    </row>
    <row r="81" spans="1:1" ht="11.25" x14ac:dyDescent="0.15">
      <c r="A81" s="123"/>
    </row>
    <row r="82" spans="1:1" ht="11.25" x14ac:dyDescent="0.15">
      <c r="A82" s="123"/>
    </row>
    <row r="83" spans="1:1" ht="11.25" x14ac:dyDescent="0.15">
      <c r="A83" s="123"/>
    </row>
    <row r="84" spans="1:1" ht="11.25" x14ac:dyDescent="0.15">
      <c r="A84" s="123"/>
    </row>
    <row r="85" spans="1:1" ht="11.25" x14ac:dyDescent="0.15">
      <c r="A85" s="123"/>
    </row>
    <row r="86" spans="1:1" ht="11.25" x14ac:dyDescent="0.15">
      <c r="A86" s="123"/>
    </row>
    <row r="87" spans="1:1" ht="11.25" x14ac:dyDescent="0.15">
      <c r="A87" s="123"/>
    </row>
    <row r="88" spans="1:1" ht="11.25" x14ac:dyDescent="0.15">
      <c r="A88" s="123"/>
    </row>
    <row r="89" spans="1:1" ht="11.25" x14ac:dyDescent="0.15">
      <c r="A89" s="123"/>
    </row>
    <row r="90" spans="1:1" ht="11.25" x14ac:dyDescent="0.15">
      <c r="A90" s="123"/>
    </row>
    <row r="91" spans="1:1" ht="11.25" x14ac:dyDescent="0.15">
      <c r="A91" s="123"/>
    </row>
    <row r="92" spans="1:1" ht="11.25" x14ac:dyDescent="0.15">
      <c r="A92" s="123"/>
    </row>
    <row r="93" spans="1:1" ht="11.25" x14ac:dyDescent="0.15">
      <c r="A93" s="123"/>
    </row>
    <row r="94" spans="1:1" ht="11.25" x14ac:dyDescent="0.15">
      <c r="A94" s="123"/>
    </row>
    <row r="95" spans="1:1" ht="11.25" x14ac:dyDescent="0.15">
      <c r="A95" s="123"/>
    </row>
    <row r="96" spans="1:1" ht="11.25" x14ac:dyDescent="0.15">
      <c r="A96" s="123"/>
    </row>
    <row r="97" spans="1:1" ht="11.25" x14ac:dyDescent="0.15">
      <c r="A97" s="123"/>
    </row>
    <row r="98" spans="1:1" ht="11.25" x14ac:dyDescent="0.15">
      <c r="A98" s="123"/>
    </row>
    <row r="99" spans="1:1" ht="11.25" x14ac:dyDescent="0.15">
      <c r="A99" s="123"/>
    </row>
    <row r="100" spans="1:1" ht="11.25" x14ac:dyDescent="0.15">
      <c r="A100" s="123"/>
    </row>
    <row r="101" spans="1:1" ht="11.25" x14ac:dyDescent="0.15">
      <c r="A101" s="123"/>
    </row>
    <row r="102" spans="1:1" ht="11.25" x14ac:dyDescent="0.15">
      <c r="A102" s="123"/>
    </row>
    <row r="103" spans="1:1" ht="11.25" x14ac:dyDescent="0.15">
      <c r="A103" s="123"/>
    </row>
    <row r="104" spans="1:1" ht="11.25" x14ac:dyDescent="0.15">
      <c r="A104" s="123"/>
    </row>
    <row r="105" spans="1:1" ht="11.25" x14ac:dyDescent="0.15">
      <c r="A105" s="123"/>
    </row>
    <row r="106" spans="1:1" ht="11.25" x14ac:dyDescent="0.15">
      <c r="A106" s="123"/>
    </row>
    <row r="107" spans="1:1" ht="11.25" x14ac:dyDescent="0.15">
      <c r="A107" s="123"/>
    </row>
    <row r="108" spans="1:1" ht="11.25" x14ac:dyDescent="0.15">
      <c r="A108" s="123"/>
    </row>
    <row r="109" spans="1:1" ht="11.25" x14ac:dyDescent="0.15">
      <c r="A109" s="123"/>
    </row>
    <row r="110" spans="1:1" ht="11.25" x14ac:dyDescent="0.15">
      <c r="A110" s="123"/>
    </row>
    <row r="111" spans="1:1" ht="11.25" x14ac:dyDescent="0.15">
      <c r="A111" s="123"/>
    </row>
    <row r="112" spans="1:1" ht="11.25" x14ac:dyDescent="0.15">
      <c r="A112" s="123"/>
    </row>
    <row r="113" spans="1:1" ht="11.25" x14ac:dyDescent="0.15">
      <c r="A113" s="123"/>
    </row>
    <row r="114" spans="1:1" ht="11.25" x14ac:dyDescent="0.15">
      <c r="A114" s="123"/>
    </row>
    <row r="115" spans="1:1" ht="11.25" x14ac:dyDescent="0.15">
      <c r="A115" s="123"/>
    </row>
    <row r="116" spans="1:1" ht="11.25" x14ac:dyDescent="0.15">
      <c r="A116" s="123"/>
    </row>
    <row r="117" spans="1:1" ht="11.25" x14ac:dyDescent="0.15">
      <c r="A117" s="123"/>
    </row>
    <row r="118" spans="1:1" ht="11.25" x14ac:dyDescent="0.15">
      <c r="A118" s="123"/>
    </row>
    <row r="119" spans="1:1" ht="11.25" x14ac:dyDescent="0.15">
      <c r="A119" s="123"/>
    </row>
    <row r="120" spans="1:1" ht="11.25" x14ac:dyDescent="0.15">
      <c r="A120" s="123"/>
    </row>
    <row r="121" spans="1:1" ht="11.25" x14ac:dyDescent="0.15">
      <c r="A121" s="123"/>
    </row>
    <row r="122" spans="1:1" ht="11.25" x14ac:dyDescent="0.15">
      <c r="A122" s="123"/>
    </row>
    <row r="123" spans="1:1" ht="11.25" x14ac:dyDescent="0.15">
      <c r="A123" s="123"/>
    </row>
    <row r="124" spans="1:1" ht="11.25" x14ac:dyDescent="0.15">
      <c r="A124" s="123"/>
    </row>
    <row r="125" spans="1:1" ht="11.25" x14ac:dyDescent="0.15">
      <c r="A125" s="123"/>
    </row>
    <row r="126" spans="1:1" ht="11.25" x14ac:dyDescent="0.15">
      <c r="A126" s="123"/>
    </row>
    <row r="127" spans="1:1" ht="11.25" x14ac:dyDescent="0.15">
      <c r="A127" s="123"/>
    </row>
    <row r="128" spans="1:1" ht="11.25" x14ac:dyDescent="0.15">
      <c r="A128" s="123"/>
    </row>
    <row r="129" spans="1:1" ht="11.25" x14ac:dyDescent="0.15">
      <c r="A129" s="123"/>
    </row>
    <row r="130" spans="1:1" ht="11.25" x14ac:dyDescent="0.15">
      <c r="A130" s="123"/>
    </row>
    <row r="131" spans="1:1" ht="11.25" x14ac:dyDescent="0.15">
      <c r="A131" s="123"/>
    </row>
    <row r="132" spans="1:1" ht="11.25" x14ac:dyDescent="0.15">
      <c r="A132" s="123"/>
    </row>
    <row r="133" spans="1:1" ht="11.25" x14ac:dyDescent="0.15">
      <c r="A133" s="123"/>
    </row>
    <row r="134" spans="1:1" ht="11.25" x14ac:dyDescent="0.15">
      <c r="A134" s="123"/>
    </row>
    <row r="135" spans="1:1" ht="11.25" x14ac:dyDescent="0.15">
      <c r="A135" s="123"/>
    </row>
    <row r="136" spans="1:1" ht="11.25" x14ac:dyDescent="0.15">
      <c r="A136" s="123"/>
    </row>
    <row r="137" spans="1:1" ht="11.25" x14ac:dyDescent="0.15">
      <c r="A137" s="123"/>
    </row>
    <row r="138" spans="1:1" ht="11.25" x14ac:dyDescent="0.15">
      <c r="A138" s="123"/>
    </row>
    <row r="139" spans="1:1" ht="11.25" x14ac:dyDescent="0.15">
      <c r="A139" s="123"/>
    </row>
    <row r="140" spans="1:1" ht="11.25" x14ac:dyDescent="0.15">
      <c r="A140" s="123"/>
    </row>
    <row r="141" spans="1:1" ht="11.25" x14ac:dyDescent="0.15">
      <c r="A141" s="123"/>
    </row>
    <row r="142" spans="1:1" ht="11.25" x14ac:dyDescent="0.15">
      <c r="A142" s="123"/>
    </row>
    <row r="143" spans="1:1" ht="11.25" x14ac:dyDescent="0.15">
      <c r="A143" s="123"/>
    </row>
    <row r="144" spans="1:1" ht="11.25" x14ac:dyDescent="0.15">
      <c r="A144" s="123"/>
    </row>
    <row r="145" spans="1:1" ht="11.25" x14ac:dyDescent="0.15">
      <c r="A145" s="123"/>
    </row>
    <row r="146" spans="1:1" ht="11.25" x14ac:dyDescent="0.15">
      <c r="A146" s="123"/>
    </row>
    <row r="147" spans="1:1" ht="11.25" x14ac:dyDescent="0.15">
      <c r="A147" s="123"/>
    </row>
    <row r="148" spans="1:1" ht="11.25" x14ac:dyDescent="0.15">
      <c r="A148" s="123"/>
    </row>
    <row r="149" spans="1:1" ht="11.25" x14ac:dyDescent="0.15">
      <c r="A149" s="123"/>
    </row>
    <row r="150" spans="1:1" ht="11.25" x14ac:dyDescent="0.15">
      <c r="A150" s="123"/>
    </row>
    <row r="151" spans="1:1" ht="11.25" x14ac:dyDescent="0.15">
      <c r="A151" s="123"/>
    </row>
    <row r="152" spans="1:1" ht="11.25" x14ac:dyDescent="0.15">
      <c r="A152" s="123"/>
    </row>
    <row r="153" spans="1:1" ht="11.25" x14ac:dyDescent="0.15">
      <c r="A153" s="123"/>
    </row>
    <row r="154" spans="1:1" ht="11.25" x14ac:dyDescent="0.15">
      <c r="A154" s="123"/>
    </row>
    <row r="155" spans="1:1" ht="11.25" x14ac:dyDescent="0.15">
      <c r="A155" s="123"/>
    </row>
    <row r="156" spans="1:1" ht="11.25" x14ac:dyDescent="0.15">
      <c r="A156" s="123"/>
    </row>
    <row r="157" spans="1:1" ht="11.25" x14ac:dyDescent="0.15">
      <c r="A157" s="123"/>
    </row>
    <row r="158" spans="1:1" ht="11.25" x14ac:dyDescent="0.15">
      <c r="A158" s="123"/>
    </row>
    <row r="159" spans="1:1" ht="11.25" x14ac:dyDescent="0.15">
      <c r="A159" s="123"/>
    </row>
    <row r="160" spans="1:1" ht="11.25" x14ac:dyDescent="0.15">
      <c r="A160" s="123"/>
    </row>
    <row r="161" spans="1:1" ht="11.25" x14ac:dyDescent="0.15">
      <c r="A161" s="123"/>
    </row>
    <row r="162" spans="1:1" ht="11.25" x14ac:dyDescent="0.15">
      <c r="A162" s="123"/>
    </row>
    <row r="163" spans="1:1" ht="11.25" x14ac:dyDescent="0.15">
      <c r="A163" s="123"/>
    </row>
    <row r="164" spans="1:1" ht="11.25" x14ac:dyDescent="0.15">
      <c r="A164" s="123"/>
    </row>
    <row r="165" spans="1:1" ht="11.25" x14ac:dyDescent="0.15">
      <c r="A165" s="123"/>
    </row>
    <row r="166" spans="1:1" ht="11.25" x14ac:dyDescent="0.15">
      <c r="A166" s="123"/>
    </row>
    <row r="167" spans="1:1" ht="11.25" x14ac:dyDescent="0.15">
      <c r="A167" s="123"/>
    </row>
    <row r="168" spans="1:1" ht="11.25" x14ac:dyDescent="0.15">
      <c r="A168" s="123"/>
    </row>
    <row r="169" spans="1:1" ht="11.25" x14ac:dyDescent="0.15">
      <c r="A169" s="123"/>
    </row>
    <row r="170" spans="1:1" ht="11.25" x14ac:dyDescent="0.15">
      <c r="A170" s="123"/>
    </row>
    <row r="171" spans="1:1" ht="11.25" x14ac:dyDescent="0.15">
      <c r="A171" s="123"/>
    </row>
    <row r="172" spans="1:1" ht="11.25" x14ac:dyDescent="0.15">
      <c r="A172" s="123"/>
    </row>
    <row r="173" spans="1:1" ht="11.25" x14ac:dyDescent="0.15">
      <c r="A173" s="123"/>
    </row>
    <row r="174" spans="1:1" ht="11.25" x14ac:dyDescent="0.15">
      <c r="A174" s="123"/>
    </row>
    <row r="175" spans="1:1" ht="11.25" x14ac:dyDescent="0.15">
      <c r="A175" s="123"/>
    </row>
    <row r="176" spans="1:1" ht="11.25" x14ac:dyDescent="0.15">
      <c r="A176" s="123"/>
    </row>
    <row r="177" spans="1:1" ht="11.25" x14ac:dyDescent="0.15">
      <c r="A177" s="123"/>
    </row>
    <row r="178" spans="1:1" ht="11.25" x14ac:dyDescent="0.15">
      <c r="A178" s="123"/>
    </row>
    <row r="179" spans="1:1" ht="11.25" x14ac:dyDescent="0.15">
      <c r="A179" s="123"/>
    </row>
    <row r="180" spans="1:1" ht="11.25" x14ac:dyDescent="0.15">
      <c r="A180" s="123"/>
    </row>
    <row r="181" spans="1:1" ht="11.25" x14ac:dyDescent="0.15">
      <c r="A181" s="123"/>
    </row>
    <row r="182" spans="1:1" ht="11.25" x14ac:dyDescent="0.15">
      <c r="A182" s="123"/>
    </row>
    <row r="183" spans="1:1" ht="11.25" x14ac:dyDescent="0.15">
      <c r="A183" s="123"/>
    </row>
    <row r="184" spans="1:1" ht="11.25" x14ac:dyDescent="0.15">
      <c r="A184" s="123"/>
    </row>
    <row r="185" spans="1:1" ht="11.25" x14ac:dyDescent="0.15">
      <c r="A185" s="123"/>
    </row>
    <row r="186" spans="1:1" ht="11.25" x14ac:dyDescent="0.15">
      <c r="A186" s="123"/>
    </row>
    <row r="187" spans="1:1" ht="11.25" x14ac:dyDescent="0.15">
      <c r="A187" s="123"/>
    </row>
    <row r="188" spans="1:1" ht="11.25" x14ac:dyDescent="0.15">
      <c r="A188" s="123"/>
    </row>
    <row r="189" spans="1:1" ht="11.25" x14ac:dyDescent="0.15">
      <c r="A189" s="123"/>
    </row>
    <row r="190" spans="1:1" ht="11.25" x14ac:dyDescent="0.15">
      <c r="A190" s="123"/>
    </row>
    <row r="191" spans="1:1" ht="11.25" x14ac:dyDescent="0.15">
      <c r="A191" s="123"/>
    </row>
    <row r="192" spans="1:1" ht="11.25" x14ac:dyDescent="0.15">
      <c r="A192" s="123"/>
    </row>
    <row r="193" spans="1:1" ht="11.25" x14ac:dyDescent="0.15">
      <c r="A193" s="123"/>
    </row>
    <row r="194" spans="1:1" ht="11.25" x14ac:dyDescent="0.15">
      <c r="A194" s="123"/>
    </row>
    <row r="195" spans="1:1" ht="11.25" x14ac:dyDescent="0.15">
      <c r="A195" s="123"/>
    </row>
    <row r="196" spans="1:1" ht="11.25" x14ac:dyDescent="0.15">
      <c r="A196" s="123"/>
    </row>
    <row r="197" spans="1:1" ht="11.25" x14ac:dyDescent="0.15">
      <c r="A197" s="123"/>
    </row>
    <row r="198" spans="1:1" ht="11.25" x14ac:dyDescent="0.15">
      <c r="A198" s="123"/>
    </row>
    <row r="199" spans="1:1" ht="11.25" x14ac:dyDescent="0.15">
      <c r="A199" s="123"/>
    </row>
    <row r="200" spans="1:1" ht="11.25" x14ac:dyDescent="0.15">
      <c r="A200" s="123"/>
    </row>
    <row r="201" spans="1:1" ht="11.25" x14ac:dyDescent="0.15">
      <c r="A201" s="123"/>
    </row>
    <row r="202" spans="1:1" ht="11.25" x14ac:dyDescent="0.15">
      <c r="A202" s="123"/>
    </row>
    <row r="203" spans="1:1" ht="11.25" x14ac:dyDescent="0.15">
      <c r="A203" s="123"/>
    </row>
    <row r="204" spans="1:1" ht="11.25" x14ac:dyDescent="0.15">
      <c r="A204" s="123"/>
    </row>
    <row r="205" spans="1:1" ht="11.25" x14ac:dyDescent="0.15">
      <c r="A205" s="123"/>
    </row>
    <row r="206" spans="1:1" ht="11.25" x14ac:dyDescent="0.15">
      <c r="A206" s="123"/>
    </row>
    <row r="207" spans="1:1" ht="11.25" x14ac:dyDescent="0.15">
      <c r="A207" s="123"/>
    </row>
    <row r="208" spans="1:1" ht="11.25" x14ac:dyDescent="0.15">
      <c r="A208" s="123"/>
    </row>
    <row r="209" spans="1:1" ht="11.25" x14ac:dyDescent="0.15">
      <c r="A209" s="123"/>
    </row>
    <row r="210" spans="1:1" ht="11.25" x14ac:dyDescent="0.15">
      <c r="A210" s="123"/>
    </row>
    <row r="211" spans="1:1" ht="11.25" x14ac:dyDescent="0.15">
      <c r="A211" s="123"/>
    </row>
    <row r="212" spans="1:1" ht="11.25" x14ac:dyDescent="0.15">
      <c r="A212" s="123"/>
    </row>
    <row r="213" spans="1:1" ht="11.25" x14ac:dyDescent="0.15">
      <c r="A213" s="123"/>
    </row>
    <row r="214" spans="1:1" ht="11.25" x14ac:dyDescent="0.15">
      <c r="A214" s="123"/>
    </row>
    <row r="215" spans="1:1" ht="11.25" x14ac:dyDescent="0.15">
      <c r="A215" s="123"/>
    </row>
    <row r="216" spans="1:1" ht="11.25" x14ac:dyDescent="0.15">
      <c r="A216" s="123"/>
    </row>
    <row r="217" spans="1:1" ht="11.25" x14ac:dyDescent="0.15">
      <c r="A217" s="123"/>
    </row>
    <row r="218" spans="1:1" ht="11.25" x14ac:dyDescent="0.15">
      <c r="A218" s="123"/>
    </row>
    <row r="219" spans="1:1" ht="11.25" x14ac:dyDescent="0.15">
      <c r="A219" s="123"/>
    </row>
    <row r="220" spans="1:1" ht="11.25" x14ac:dyDescent="0.15">
      <c r="A220" s="123"/>
    </row>
    <row r="221" spans="1:1" ht="11.25" x14ac:dyDescent="0.15">
      <c r="A221" s="123"/>
    </row>
    <row r="222" spans="1:1" ht="11.25" x14ac:dyDescent="0.15">
      <c r="A222" s="123"/>
    </row>
    <row r="223" spans="1:1" ht="11.25" x14ac:dyDescent="0.15">
      <c r="A223" s="123"/>
    </row>
    <row r="224" spans="1:1" ht="11.25" x14ac:dyDescent="0.15">
      <c r="A224" s="123"/>
    </row>
    <row r="225" spans="1:1" ht="11.25" x14ac:dyDescent="0.15">
      <c r="A225" s="123"/>
    </row>
    <row r="226" spans="1:1" ht="11.25" x14ac:dyDescent="0.15">
      <c r="A226" s="123"/>
    </row>
    <row r="227" spans="1:1" ht="11.25" x14ac:dyDescent="0.15">
      <c r="A227" s="123"/>
    </row>
    <row r="228" spans="1:1" ht="11.25" x14ac:dyDescent="0.15">
      <c r="A228" s="123"/>
    </row>
    <row r="229" spans="1:1" ht="11.25" x14ac:dyDescent="0.15">
      <c r="A229" s="123"/>
    </row>
    <row r="230" spans="1:1" ht="11.25" x14ac:dyDescent="0.15">
      <c r="A230" s="123"/>
    </row>
    <row r="231" spans="1:1" ht="11.25" x14ac:dyDescent="0.15">
      <c r="A231" s="123"/>
    </row>
    <row r="232" spans="1:1" ht="11.25" x14ac:dyDescent="0.15">
      <c r="A232" s="123"/>
    </row>
    <row r="233" spans="1:1" ht="11.25" x14ac:dyDescent="0.15">
      <c r="A233" s="123"/>
    </row>
    <row r="234" spans="1:1" ht="11.25" x14ac:dyDescent="0.15">
      <c r="A234" s="123"/>
    </row>
    <row r="235" spans="1:1" ht="11.25" x14ac:dyDescent="0.15">
      <c r="A235" s="123"/>
    </row>
    <row r="236" spans="1:1" ht="11.25" x14ac:dyDescent="0.15">
      <c r="A236" s="123"/>
    </row>
    <row r="237" spans="1:1" ht="11.25" x14ac:dyDescent="0.15">
      <c r="A237" s="123"/>
    </row>
    <row r="238" spans="1:1" ht="11.25" x14ac:dyDescent="0.15">
      <c r="A238" s="123"/>
    </row>
    <row r="239" spans="1:1" ht="11.25" x14ac:dyDescent="0.15">
      <c r="A239" s="123"/>
    </row>
    <row r="240" spans="1:1" ht="11.25" x14ac:dyDescent="0.15">
      <c r="A240" s="123"/>
    </row>
    <row r="241" spans="1:1" ht="11.25" x14ac:dyDescent="0.15">
      <c r="A241" s="123"/>
    </row>
    <row r="242" spans="1:1" ht="11.25" x14ac:dyDescent="0.15">
      <c r="A242" s="123"/>
    </row>
    <row r="243" spans="1:1" ht="11.25" x14ac:dyDescent="0.15">
      <c r="A243" s="123"/>
    </row>
    <row r="244" spans="1:1" ht="11.25" x14ac:dyDescent="0.15">
      <c r="A244" s="123"/>
    </row>
    <row r="245" spans="1:1" ht="11.25" x14ac:dyDescent="0.15">
      <c r="A245" s="123"/>
    </row>
    <row r="246" spans="1:1" ht="11.25" x14ac:dyDescent="0.15">
      <c r="A246" s="123"/>
    </row>
    <row r="247" spans="1:1" ht="11.25" x14ac:dyDescent="0.15">
      <c r="A247" s="123"/>
    </row>
    <row r="248" spans="1:1" ht="11.25" x14ac:dyDescent="0.15">
      <c r="A248" s="123"/>
    </row>
    <row r="249" spans="1:1" ht="11.25" x14ac:dyDescent="0.15">
      <c r="A249" s="123"/>
    </row>
    <row r="250" spans="1:1" ht="11.25" x14ac:dyDescent="0.15">
      <c r="A250" s="123"/>
    </row>
    <row r="251" spans="1:1" ht="11.25" x14ac:dyDescent="0.15">
      <c r="A251" s="123"/>
    </row>
    <row r="252" spans="1:1" ht="11.25" x14ac:dyDescent="0.15">
      <c r="A252" s="123"/>
    </row>
    <row r="253" spans="1:1" ht="11.25" x14ac:dyDescent="0.15">
      <c r="A253" s="123"/>
    </row>
    <row r="254" spans="1:1" ht="11.25" x14ac:dyDescent="0.15">
      <c r="A254" s="123"/>
    </row>
    <row r="255" spans="1:1" ht="11.25" x14ac:dyDescent="0.15">
      <c r="A255" s="123"/>
    </row>
    <row r="256" spans="1:1" ht="11.25" x14ac:dyDescent="0.15">
      <c r="A256" s="123"/>
    </row>
    <row r="257" spans="1:1" ht="11.25" x14ac:dyDescent="0.15">
      <c r="A257" s="123"/>
    </row>
    <row r="258" spans="1:1" ht="11.25" x14ac:dyDescent="0.15">
      <c r="A258" s="123"/>
    </row>
    <row r="259" spans="1:1" ht="11.25" x14ac:dyDescent="0.15">
      <c r="A259" s="123"/>
    </row>
    <row r="260" spans="1:1" ht="11.25" x14ac:dyDescent="0.15">
      <c r="A260" s="123"/>
    </row>
    <row r="261" spans="1:1" ht="11.25" x14ac:dyDescent="0.15">
      <c r="A261" s="123"/>
    </row>
    <row r="262" spans="1:1" ht="11.25" x14ac:dyDescent="0.15">
      <c r="A262" s="123"/>
    </row>
    <row r="263" spans="1:1" ht="11.25" x14ac:dyDescent="0.15">
      <c r="A263" s="123"/>
    </row>
    <row r="264" spans="1:1" ht="11.25" x14ac:dyDescent="0.15">
      <c r="A264" s="123"/>
    </row>
    <row r="265" spans="1:1" ht="11.25" x14ac:dyDescent="0.15">
      <c r="A265" s="123"/>
    </row>
    <row r="266" spans="1:1" ht="11.25" x14ac:dyDescent="0.15">
      <c r="A266" s="123"/>
    </row>
    <row r="267" spans="1:1" ht="11.25" x14ac:dyDescent="0.15">
      <c r="A267" s="123"/>
    </row>
    <row r="268" spans="1:1" ht="11.25" x14ac:dyDescent="0.15">
      <c r="A268" s="123"/>
    </row>
    <row r="269" spans="1:1" ht="11.25" x14ac:dyDescent="0.15">
      <c r="A269" s="123"/>
    </row>
    <row r="270" spans="1:1" ht="11.25" x14ac:dyDescent="0.15">
      <c r="A270" s="123"/>
    </row>
    <row r="271" spans="1:1" ht="11.25" x14ac:dyDescent="0.15">
      <c r="A271" s="123"/>
    </row>
    <row r="272" spans="1:1" ht="11.25" x14ac:dyDescent="0.15">
      <c r="A272" s="123"/>
    </row>
    <row r="273" spans="1:1" ht="11.25" x14ac:dyDescent="0.15">
      <c r="A273" s="123"/>
    </row>
    <row r="274" spans="1:1" ht="11.25" x14ac:dyDescent="0.15">
      <c r="A274" s="123"/>
    </row>
    <row r="275" spans="1:1" ht="11.25" x14ac:dyDescent="0.15">
      <c r="A275" s="123"/>
    </row>
    <row r="276" spans="1:1" ht="11.25" x14ac:dyDescent="0.15">
      <c r="A276" s="123"/>
    </row>
    <row r="277" spans="1:1" ht="11.25" x14ac:dyDescent="0.15">
      <c r="A277" s="123"/>
    </row>
    <row r="278" spans="1:1" ht="11.25" x14ac:dyDescent="0.15">
      <c r="A278" s="123"/>
    </row>
    <row r="279" spans="1:1" ht="11.25" x14ac:dyDescent="0.15">
      <c r="A279" s="123"/>
    </row>
    <row r="280" spans="1:1" ht="11.25" x14ac:dyDescent="0.15">
      <c r="A280" s="123"/>
    </row>
    <row r="281" spans="1:1" ht="11.25" x14ac:dyDescent="0.15">
      <c r="A281" s="123"/>
    </row>
    <row r="282" spans="1:1" ht="11.25" x14ac:dyDescent="0.15">
      <c r="A282" s="123"/>
    </row>
    <row r="283" spans="1:1" ht="11.25" x14ac:dyDescent="0.15">
      <c r="A283" s="123"/>
    </row>
    <row r="284" spans="1:1" ht="11.25" x14ac:dyDescent="0.15">
      <c r="A284" s="123"/>
    </row>
    <row r="285" spans="1:1" ht="11.25" x14ac:dyDescent="0.15">
      <c r="A285" s="123"/>
    </row>
    <row r="286" spans="1:1" ht="11.25" x14ac:dyDescent="0.15">
      <c r="A286" s="123"/>
    </row>
    <row r="287" spans="1:1" ht="11.25" x14ac:dyDescent="0.15">
      <c r="A287" s="123"/>
    </row>
    <row r="288" spans="1:1" ht="11.25" x14ac:dyDescent="0.15">
      <c r="A288" s="123"/>
    </row>
    <row r="289" spans="1:1" ht="11.25" x14ac:dyDescent="0.15">
      <c r="A289" s="123"/>
    </row>
    <row r="290" spans="1:1" ht="11.25" x14ac:dyDescent="0.15">
      <c r="A290" s="123"/>
    </row>
    <row r="291" spans="1:1" ht="11.25" x14ac:dyDescent="0.15">
      <c r="A291" s="123"/>
    </row>
    <row r="292" spans="1:1" ht="11.25" x14ac:dyDescent="0.15">
      <c r="A292" s="123"/>
    </row>
    <row r="293" spans="1:1" ht="11.25" x14ac:dyDescent="0.15">
      <c r="A293" s="123"/>
    </row>
    <row r="294" spans="1:1" ht="11.25" x14ac:dyDescent="0.15">
      <c r="A294" s="123"/>
    </row>
    <row r="295" spans="1:1" ht="11.25" x14ac:dyDescent="0.15">
      <c r="A295" s="123"/>
    </row>
    <row r="296" spans="1:1" ht="11.25" x14ac:dyDescent="0.15">
      <c r="A296" s="123"/>
    </row>
    <row r="297" spans="1:1" ht="11.25" x14ac:dyDescent="0.15">
      <c r="A297" s="123"/>
    </row>
    <row r="298" spans="1:1" ht="11.25" x14ac:dyDescent="0.15">
      <c r="A298" s="123"/>
    </row>
    <row r="299" spans="1:1" ht="11.25" x14ac:dyDescent="0.15">
      <c r="A299" s="123"/>
    </row>
    <row r="300" spans="1:1" ht="11.25" x14ac:dyDescent="0.15">
      <c r="A300" s="123"/>
    </row>
    <row r="301" spans="1:1" ht="11.25" x14ac:dyDescent="0.15">
      <c r="A301" s="123"/>
    </row>
    <row r="302" spans="1:1" ht="11.25" x14ac:dyDescent="0.15">
      <c r="A302" s="123"/>
    </row>
    <row r="303" spans="1:1" ht="11.25" x14ac:dyDescent="0.15">
      <c r="A303" s="123"/>
    </row>
    <row r="304" spans="1:1" ht="11.25" x14ac:dyDescent="0.15">
      <c r="A304" s="123"/>
    </row>
    <row r="305" spans="1:1" ht="11.25" x14ac:dyDescent="0.15">
      <c r="A305" s="123"/>
    </row>
    <row r="306" spans="1:1" ht="11.25" x14ac:dyDescent="0.15">
      <c r="A306" s="123"/>
    </row>
    <row r="307" spans="1:1" ht="11.25" x14ac:dyDescent="0.15">
      <c r="A307" s="123"/>
    </row>
    <row r="308" spans="1:1" ht="11.25" x14ac:dyDescent="0.15">
      <c r="A308" s="123"/>
    </row>
    <row r="309" spans="1:1" ht="11.25" x14ac:dyDescent="0.15">
      <c r="A309" s="123"/>
    </row>
    <row r="310" spans="1:1" ht="11.25" x14ac:dyDescent="0.15">
      <c r="A310" s="123"/>
    </row>
    <row r="311" spans="1:1" ht="11.25" x14ac:dyDescent="0.15">
      <c r="A311" s="123"/>
    </row>
    <row r="312" spans="1:1" ht="11.25" x14ac:dyDescent="0.15">
      <c r="A312" s="123"/>
    </row>
    <row r="313" spans="1:1" ht="11.25" x14ac:dyDescent="0.15">
      <c r="A313" s="123"/>
    </row>
    <row r="314" spans="1:1" ht="11.25" x14ac:dyDescent="0.15">
      <c r="A314" s="123"/>
    </row>
    <row r="315" spans="1:1" ht="11.25" x14ac:dyDescent="0.15">
      <c r="A315" s="123"/>
    </row>
    <row r="316" spans="1:1" ht="11.25" x14ac:dyDescent="0.15">
      <c r="A316" s="123"/>
    </row>
    <row r="317" spans="1:1" ht="11.25" x14ac:dyDescent="0.15">
      <c r="A317" s="123"/>
    </row>
    <row r="318" spans="1:1" ht="11.25" x14ac:dyDescent="0.15">
      <c r="A318" s="123"/>
    </row>
    <row r="319" spans="1:1" ht="11.25" x14ac:dyDescent="0.15">
      <c r="A319" s="123"/>
    </row>
    <row r="320" spans="1:1" ht="11.25" x14ac:dyDescent="0.15">
      <c r="A320" s="123"/>
    </row>
    <row r="321" spans="1:1" ht="11.25" x14ac:dyDescent="0.15">
      <c r="A321" s="123"/>
    </row>
    <row r="322" spans="1:1" ht="11.25" x14ac:dyDescent="0.15">
      <c r="A322" s="123"/>
    </row>
    <row r="323" spans="1:1" ht="11.25" x14ac:dyDescent="0.15">
      <c r="A323" s="123"/>
    </row>
    <row r="324" spans="1:1" ht="11.25" x14ac:dyDescent="0.15">
      <c r="A324" s="123"/>
    </row>
    <row r="325" spans="1:1" ht="11.25" x14ac:dyDescent="0.15">
      <c r="A325" s="123"/>
    </row>
    <row r="326" spans="1:1" ht="11.25" x14ac:dyDescent="0.15">
      <c r="A326" s="123"/>
    </row>
    <row r="327" spans="1:1" ht="11.25" x14ac:dyDescent="0.15">
      <c r="A327" s="123"/>
    </row>
    <row r="328" spans="1:1" ht="11.25" x14ac:dyDescent="0.15">
      <c r="A328" s="123"/>
    </row>
    <row r="329" spans="1:1" ht="11.25" x14ac:dyDescent="0.15">
      <c r="A329" s="123"/>
    </row>
    <row r="330" spans="1:1" ht="11.25" x14ac:dyDescent="0.15">
      <c r="A330" s="123"/>
    </row>
    <row r="331" spans="1:1" ht="11.25" x14ac:dyDescent="0.15">
      <c r="A331" s="123"/>
    </row>
    <row r="332" spans="1:1" ht="11.25" x14ac:dyDescent="0.15">
      <c r="A332" s="123"/>
    </row>
    <row r="333" spans="1:1" ht="11.25" x14ac:dyDescent="0.15">
      <c r="A333" s="123"/>
    </row>
    <row r="334" spans="1:1" ht="11.25" x14ac:dyDescent="0.15">
      <c r="A334" s="123"/>
    </row>
    <row r="335" spans="1:1" ht="11.25" x14ac:dyDescent="0.15">
      <c r="A335" s="123"/>
    </row>
    <row r="336" spans="1:1" ht="11.25" x14ac:dyDescent="0.15">
      <c r="A336" s="123"/>
    </row>
    <row r="337" spans="1:1" ht="11.25" x14ac:dyDescent="0.15">
      <c r="A337" s="123"/>
    </row>
    <row r="338" spans="1:1" ht="11.25" x14ac:dyDescent="0.15">
      <c r="A338" s="123"/>
    </row>
    <row r="339" spans="1:1" ht="11.25" x14ac:dyDescent="0.15">
      <c r="A339" s="123"/>
    </row>
    <row r="340" spans="1:1" ht="11.25" x14ac:dyDescent="0.15">
      <c r="A340" s="123"/>
    </row>
    <row r="341" spans="1:1" ht="11.25" x14ac:dyDescent="0.15">
      <c r="A341" s="123"/>
    </row>
    <row r="342" spans="1:1" ht="11.25" x14ac:dyDescent="0.15">
      <c r="A342" s="123"/>
    </row>
    <row r="343" spans="1:1" ht="11.25" x14ac:dyDescent="0.15">
      <c r="A343" s="123"/>
    </row>
    <row r="344" spans="1:1" ht="11.25" x14ac:dyDescent="0.15">
      <c r="A344" s="123"/>
    </row>
    <row r="345" spans="1:1" ht="11.25" x14ac:dyDescent="0.15">
      <c r="A345" s="123"/>
    </row>
    <row r="346" spans="1:1" ht="11.25" x14ac:dyDescent="0.15">
      <c r="A346" s="123"/>
    </row>
    <row r="347" spans="1:1" ht="11.25" x14ac:dyDescent="0.15">
      <c r="A347" s="123"/>
    </row>
    <row r="348" spans="1:1" ht="11.25" x14ac:dyDescent="0.15">
      <c r="A348" s="123"/>
    </row>
    <row r="349" spans="1:1" ht="11.25" x14ac:dyDescent="0.15">
      <c r="A349" s="123"/>
    </row>
    <row r="350" spans="1:1" ht="11.25" x14ac:dyDescent="0.15">
      <c r="A350" s="123"/>
    </row>
    <row r="351" spans="1:1" ht="11.25" x14ac:dyDescent="0.15">
      <c r="A351" s="123"/>
    </row>
    <row r="352" spans="1:1" ht="11.25" x14ac:dyDescent="0.15">
      <c r="A352" s="123"/>
    </row>
    <row r="353" spans="1:1" ht="11.25" x14ac:dyDescent="0.15">
      <c r="A353" s="123"/>
    </row>
    <row r="354" spans="1:1" ht="11.25" x14ac:dyDescent="0.15">
      <c r="A354" s="123"/>
    </row>
    <row r="355" spans="1:1" ht="11.25" x14ac:dyDescent="0.15">
      <c r="A355" s="123"/>
    </row>
    <row r="356" spans="1:1" ht="11.25" x14ac:dyDescent="0.15">
      <c r="A356" s="123"/>
    </row>
    <row r="357" spans="1:1" ht="11.25" x14ac:dyDescent="0.15">
      <c r="A357" s="123"/>
    </row>
    <row r="358" spans="1:1" ht="11.25" x14ac:dyDescent="0.15">
      <c r="A358" s="123"/>
    </row>
    <row r="359" spans="1:1" ht="11.25" x14ac:dyDescent="0.15">
      <c r="A359" s="123"/>
    </row>
    <row r="360" spans="1:1" ht="11.25" x14ac:dyDescent="0.15">
      <c r="A360" s="123"/>
    </row>
    <row r="361" spans="1:1" ht="11.25" x14ac:dyDescent="0.15">
      <c r="A361" s="123"/>
    </row>
    <row r="362" spans="1:1" ht="11.25" x14ac:dyDescent="0.15">
      <c r="A362" s="123"/>
    </row>
    <row r="363" spans="1:1" ht="11.25" x14ac:dyDescent="0.15">
      <c r="A363" s="123"/>
    </row>
    <row r="364" spans="1:1" ht="11.25" x14ac:dyDescent="0.15">
      <c r="A364" s="123"/>
    </row>
    <row r="365" spans="1:1" ht="11.25" x14ac:dyDescent="0.15">
      <c r="A365" s="123"/>
    </row>
    <row r="366" spans="1:1" ht="11.25" x14ac:dyDescent="0.15">
      <c r="A366" s="123"/>
    </row>
    <row r="367" spans="1:1" ht="11.25" x14ac:dyDescent="0.15">
      <c r="A367" s="123"/>
    </row>
    <row r="368" spans="1:1" ht="11.25" x14ac:dyDescent="0.15">
      <c r="A368" s="123"/>
    </row>
    <row r="369" spans="1:1" ht="11.25" x14ac:dyDescent="0.15">
      <c r="A369" s="123"/>
    </row>
    <row r="370" spans="1:1" ht="11.25" x14ac:dyDescent="0.15">
      <c r="A370" s="123"/>
    </row>
    <row r="371" spans="1:1" ht="11.25" x14ac:dyDescent="0.15">
      <c r="A371" s="123"/>
    </row>
    <row r="372" spans="1:1" ht="11.25" x14ac:dyDescent="0.15">
      <c r="A372" s="123"/>
    </row>
    <row r="373" spans="1:1" ht="11.25" x14ac:dyDescent="0.15">
      <c r="A373" s="123"/>
    </row>
    <row r="374" spans="1:1" ht="11.25" x14ac:dyDescent="0.15">
      <c r="A374" s="123"/>
    </row>
    <row r="375" spans="1:1" ht="11.25" x14ac:dyDescent="0.15">
      <c r="A375" s="123"/>
    </row>
    <row r="376" spans="1:1" ht="11.25" x14ac:dyDescent="0.15">
      <c r="A376" s="123"/>
    </row>
    <row r="377" spans="1:1" ht="11.25" x14ac:dyDescent="0.15">
      <c r="A377" s="123"/>
    </row>
    <row r="378" spans="1:1" ht="11.25" x14ac:dyDescent="0.15">
      <c r="A378" s="123"/>
    </row>
    <row r="379" spans="1:1" ht="11.25" x14ac:dyDescent="0.15">
      <c r="A379" s="123"/>
    </row>
    <row r="380" spans="1:1" ht="11.25" x14ac:dyDescent="0.15">
      <c r="A380" s="123"/>
    </row>
    <row r="381" spans="1:1" ht="11.25" x14ac:dyDescent="0.15">
      <c r="A381" s="123"/>
    </row>
    <row r="382" spans="1:1" ht="11.25" x14ac:dyDescent="0.15">
      <c r="A382" s="123"/>
    </row>
    <row r="383" spans="1:1" ht="11.25" x14ac:dyDescent="0.15">
      <c r="A383" s="123"/>
    </row>
    <row r="384" spans="1:1" ht="11.25" x14ac:dyDescent="0.15">
      <c r="A384" s="123"/>
    </row>
    <row r="385" spans="1:1" ht="11.25" x14ac:dyDescent="0.15">
      <c r="A385" s="123"/>
    </row>
    <row r="386" spans="1:1" ht="11.25" x14ac:dyDescent="0.15">
      <c r="A386" s="123"/>
    </row>
    <row r="387" spans="1:1" ht="11.25" x14ac:dyDescent="0.15">
      <c r="A387" s="123"/>
    </row>
    <row r="388" spans="1:1" ht="11.25" x14ac:dyDescent="0.15">
      <c r="A388" s="123"/>
    </row>
    <row r="389" spans="1:1" ht="11.25" x14ac:dyDescent="0.15">
      <c r="A389" s="123"/>
    </row>
    <row r="390" spans="1:1" ht="11.25" x14ac:dyDescent="0.15">
      <c r="A390" s="123"/>
    </row>
    <row r="391" spans="1:1" ht="11.25" x14ac:dyDescent="0.15">
      <c r="A391" s="123"/>
    </row>
    <row r="392" spans="1:1" ht="11.25" x14ac:dyDescent="0.15">
      <c r="A392" s="123"/>
    </row>
    <row r="393" spans="1:1" ht="11.25" x14ac:dyDescent="0.15">
      <c r="A393" s="123"/>
    </row>
    <row r="394" spans="1:1" ht="11.25" x14ac:dyDescent="0.15">
      <c r="A394" s="123"/>
    </row>
    <row r="395" spans="1:1" ht="11.25" x14ac:dyDescent="0.15">
      <c r="A395" s="123"/>
    </row>
    <row r="396" spans="1:1" ht="11.25" x14ac:dyDescent="0.15">
      <c r="A396" s="123"/>
    </row>
    <row r="397" spans="1:1" ht="11.25" x14ac:dyDescent="0.15">
      <c r="A397" s="123"/>
    </row>
    <row r="398" spans="1:1" ht="11.25" x14ac:dyDescent="0.15">
      <c r="A398" s="123"/>
    </row>
    <row r="399" spans="1:1" ht="11.25" x14ac:dyDescent="0.15">
      <c r="A399" s="123"/>
    </row>
    <row r="400" spans="1:1" ht="11.25" x14ac:dyDescent="0.15">
      <c r="A400" s="123"/>
    </row>
    <row r="401" spans="1:1" ht="11.25" x14ac:dyDescent="0.15">
      <c r="A401" s="123"/>
    </row>
    <row r="402" spans="1:1" ht="11.25" x14ac:dyDescent="0.15">
      <c r="A402" s="123"/>
    </row>
    <row r="403" spans="1:1" ht="11.25" x14ac:dyDescent="0.15">
      <c r="A403" s="123"/>
    </row>
    <row r="404" spans="1:1" ht="11.25" x14ac:dyDescent="0.15">
      <c r="A404" s="123"/>
    </row>
    <row r="405" spans="1:1" ht="11.25" x14ac:dyDescent="0.15">
      <c r="A405" s="123"/>
    </row>
    <row r="406" spans="1:1" ht="11.25" x14ac:dyDescent="0.15">
      <c r="A406" s="123"/>
    </row>
    <row r="407" spans="1:1" ht="11.25" x14ac:dyDescent="0.15">
      <c r="A407" s="123"/>
    </row>
    <row r="408" spans="1:1" ht="11.25" x14ac:dyDescent="0.15">
      <c r="A408" s="123"/>
    </row>
    <row r="409" spans="1:1" ht="11.25" x14ac:dyDescent="0.15">
      <c r="A409" s="123"/>
    </row>
    <row r="410" spans="1:1" ht="11.25" x14ac:dyDescent="0.15">
      <c r="A410" s="123"/>
    </row>
    <row r="411" spans="1:1" ht="11.25" x14ac:dyDescent="0.15">
      <c r="A411" s="123"/>
    </row>
    <row r="412" spans="1:1" ht="11.25" x14ac:dyDescent="0.15">
      <c r="A412" s="123"/>
    </row>
    <row r="413" spans="1:1" ht="11.25" x14ac:dyDescent="0.15">
      <c r="A413" s="123"/>
    </row>
    <row r="414" spans="1:1" ht="11.25" x14ac:dyDescent="0.15">
      <c r="A414" s="123"/>
    </row>
    <row r="415" spans="1:1" ht="11.25" x14ac:dyDescent="0.15">
      <c r="A415" s="123"/>
    </row>
    <row r="416" spans="1:1" ht="11.25" x14ac:dyDescent="0.15">
      <c r="A416" s="123"/>
    </row>
    <row r="417" spans="1:1" ht="11.25" x14ac:dyDescent="0.15">
      <c r="A417" s="123"/>
    </row>
    <row r="418" spans="1:1" ht="11.25" x14ac:dyDescent="0.15">
      <c r="A418" s="123"/>
    </row>
    <row r="419" spans="1:1" ht="11.25" x14ac:dyDescent="0.15">
      <c r="A419" s="123"/>
    </row>
    <row r="420" spans="1:1" ht="11.25" x14ac:dyDescent="0.15">
      <c r="A420" s="123"/>
    </row>
    <row r="421" spans="1:1" ht="11.25" x14ac:dyDescent="0.15">
      <c r="A421" s="123"/>
    </row>
    <row r="422" spans="1:1" ht="11.25" x14ac:dyDescent="0.15">
      <c r="A422" s="123"/>
    </row>
    <row r="423" spans="1:1" ht="11.25" x14ac:dyDescent="0.15">
      <c r="A423" s="123"/>
    </row>
    <row r="424" spans="1:1" ht="11.25" x14ac:dyDescent="0.15">
      <c r="A424" s="123"/>
    </row>
    <row r="425" spans="1:1" ht="11.25" x14ac:dyDescent="0.15">
      <c r="A425" s="123"/>
    </row>
    <row r="426" spans="1:1" ht="11.25" x14ac:dyDescent="0.15">
      <c r="A426" s="123"/>
    </row>
    <row r="427" spans="1:1" ht="11.25" x14ac:dyDescent="0.15">
      <c r="A427" s="123"/>
    </row>
    <row r="428" spans="1:1" ht="11.25" x14ac:dyDescent="0.15">
      <c r="A428" s="123"/>
    </row>
    <row r="429" spans="1:1" ht="11.25" x14ac:dyDescent="0.15">
      <c r="A429" s="123"/>
    </row>
    <row r="430" spans="1:1" ht="11.25" x14ac:dyDescent="0.15">
      <c r="A430" s="123"/>
    </row>
    <row r="431" spans="1:1" ht="11.25" x14ac:dyDescent="0.15">
      <c r="A431" s="123"/>
    </row>
    <row r="432" spans="1:1" ht="11.25" x14ac:dyDescent="0.15">
      <c r="A432" s="123"/>
    </row>
    <row r="433" spans="1:1" ht="11.25" x14ac:dyDescent="0.15">
      <c r="A433" s="123"/>
    </row>
    <row r="434" spans="1:1" ht="11.25" x14ac:dyDescent="0.15">
      <c r="A434" s="123"/>
    </row>
    <row r="435" spans="1:1" ht="11.25" x14ac:dyDescent="0.15">
      <c r="A435" s="123"/>
    </row>
    <row r="436" spans="1:1" ht="11.25" x14ac:dyDescent="0.15">
      <c r="A436" s="123"/>
    </row>
    <row r="437" spans="1:1" ht="11.25" x14ac:dyDescent="0.15">
      <c r="A437" s="123"/>
    </row>
    <row r="438" spans="1:1" ht="11.25" x14ac:dyDescent="0.15">
      <c r="A438" s="123"/>
    </row>
    <row r="439" spans="1:1" ht="11.25" x14ac:dyDescent="0.15">
      <c r="A439" s="123"/>
    </row>
    <row r="440" spans="1:1" ht="11.25" x14ac:dyDescent="0.15">
      <c r="A440" s="123"/>
    </row>
    <row r="441" spans="1:1" ht="11.25" x14ac:dyDescent="0.15">
      <c r="A441" s="123"/>
    </row>
    <row r="442" spans="1:1" ht="11.25" x14ac:dyDescent="0.15">
      <c r="A442" s="123"/>
    </row>
    <row r="443" spans="1:1" ht="11.25" x14ac:dyDescent="0.15">
      <c r="A443" s="123"/>
    </row>
    <row r="444" spans="1:1" ht="11.25" x14ac:dyDescent="0.15">
      <c r="A444" s="123"/>
    </row>
    <row r="445" spans="1:1" ht="11.25" x14ac:dyDescent="0.15">
      <c r="A445" s="123"/>
    </row>
    <row r="446" spans="1:1" ht="11.25" x14ac:dyDescent="0.15">
      <c r="A446" s="123"/>
    </row>
    <row r="447" spans="1:1" ht="11.25" x14ac:dyDescent="0.15">
      <c r="A447" s="123"/>
    </row>
    <row r="448" spans="1:1" ht="11.25" x14ac:dyDescent="0.15">
      <c r="A448" s="123"/>
    </row>
    <row r="449" spans="1:1" ht="11.25" x14ac:dyDescent="0.15">
      <c r="A449" s="123"/>
    </row>
    <row r="450" spans="1:1" ht="11.25" x14ac:dyDescent="0.15">
      <c r="A450" s="123"/>
    </row>
    <row r="451" spans="1:1" ht="11.25" x14ac:dyDescent="0.15">
      <c r="A451" s="123"/>
    </row>
    <row r="452" spans="1:1" ht="11.25" x14ac:dyDescent="0.15">
      <c r="A452" s="123"/>
    </row>
    <row r="453" spans="1:1" ht="11.25" x14ac:dyDescent="0.15">
      <c r="A453" s="123"/>
    </row>
    <row r="454" spans="1:1" ht="11.25" x14ac:dyDescent="0.15">
      <c r="A454" s="123"/>
    </row>
    <row r="455" spans="1:1" ht="11.25" x14ac:dyDescent="0.15">
      <c r="A455" s="123"/>
    </row>
    <row r="456" spans="1:1" ht="11.25" x14ac:dyDescent="0.15">
      <c r="A456" s="123"/>
    </row>
    <row r="457" spans="1:1" ht="11.25" x14ac:dyDescent="0.15">
      <c r="A457" s="123"/>
    </row>
    <row r="458" spans="1:1" ht="11.25" x14ac:dyDescent="0.15">
      <c r="A458" s="123"/>
    </row>
    <row r="459" spans="1:1" ht="11.25" x14ac:dyDescent="0.15">
      <c r="A459" s="123"/>
    </row>
    <row r="460" spans="1:1" ht="11.25" x14ac:dyDescent="0.15">
      <c r="A460" s="123"/>
    </row>
    <row r="461" spans="1:1" ht="11.25" x14ac:dyDescent="0.15">
      <c r="A461" s="123"/>
    </row>
    <row r="462" spans="1:1" ht="11.25" x14ac:dyDescent="0.15">
      <c r="A462" s="123"/>
    </row>
    <row r="463" spans="1:1" ht="11.25" x14ac:dyDescent="0.15">
      <c r="A463" s="123"/>
    </row>
    <row r="464" spans="1:1" ht="11.25" x14ac:dyDescent="0.15">
      <c r="A464" s="123"/>
    </row>
    <row r="465" spans="1:1" ht="11.25" x14ac:dyDescent="0.15">
      <c r="A465" s="123"/>
    </row>
    <row r="466" spans="1:1" ht="11.25" x14ac:dyDescent="0.15">
      <c r="A466" s="123"/>
    </row>
    <row r="467" spans="1:1" ht="11.25" x14ac:dyDescent="0.15">
      <c r="A467" s="123"/>
    </row>
    <row r="468" spans="1:1" ht="11.25" x14ac:dyDescent="0.15">
      <c r="A468" s="123"/>
    </row>
    <row r="469" spans="1:1" ht="11.25" x14ac:dyDescent="0.15">
      <c r="A469" s="123"/>
    </row>
    <row r="470" spans="1:1" ht="11.25" x14ac:dyDescent="0.15">
      <c r="A470" s="123"/>
    </row>
    <row r="471" spans="1:1" ht="11.25" x14ac:dyDescent="0.15">
      <c r="A471" s="123"/>
    </row>
    <row r="472" spans="1:1" ht="11.25" x14ac:dyDescent="0.15">
      <c r="A472" s="123"/>
    </row>
    <row r="473" spans="1:1" ht="11.25" x14ac:dyDescent="0.15">
      <c r="A473" s="123"/>
    </row>
    <row r="474" spans="1:1" ht="11.25" x14ac:dyDescent="0.15">
      <c r="A474" s="123"/>
    </row>
    <row r="475" spans="1:1" ht="11.25" x14ac:dyDescent="0.15">
      <c r="A475" s="123"/>
    </row>
    <row r="476" spans="1:1" ht="11.25" x14ac:dyDescent="0.15">
      <c r="A476" s="123"/>
    </row>
    <row r="477" spans="1:1" ht="11.25" x14ac:dyDescent="0.15">
      <c r="A477" s="123"/>
    </row>
    <row r="478" spans="1:1" ht="11.25" x14ac:dyDescent="0.15">
      <c r="A478" s="123"/>
    </row>
    <row r="479" spans="1:1" ht="11.25" x14ac:dyDescent="0.15">
      <c r="A479" s="123"/>
    </row>
    <row r="480" spans="1:1" ht="11.25" x14ac:dyDescent="0.15">
      <c r="A480" s="123"/>
    </row>
    <row r="481" spans="1:1" ht="11.25" x14ac:dyDescent="0.15">
      <c r="A481" s="123"/>
    </row>
    <row r="482" spans="1:1" ht="11.25" x14ac:dyDescent="0.15">
      <c r="A482" s="123"/>
    </row>
    <row r="483" spans="1:1" ht="11.25" x14ac:dyDescent="0.15">
      <c r="A483" s="123"/>
    </row>
    <row r="484" spans="1:1" ht="11.25" x14ac:dyDescent="0.15">
      <c r="A484" s="123"/>
    </row>
    <row r="485" spans="1:1" ht="11.25" x14ac:dyDescent="0.15">
      <c r="A485" s="123"/>
    </row>
    <row r="486" spans="1:1" ht="11.25" x14ac:dyDescent="0.15">
      <c r="A486" s="123"/>
    </row>
    <row r="487" spans="1:1" ht="11.25" x14ac:dyDescent="0.15">
      <c r="A487" s="123"/>
    </row>
    <row r="488" spans="1:1" ht="11.25" x14ac:dyDescent="0.15">
      <c r="A488" s="123"/>
    </row>
    <row r="489" spans="1:1" ht="11.25" x14ac:dyDescent="0.15">
      <c r="A489" s="123"/>
    </row>
    <row r="490" spans="1:1" ht="11.25" x14ac:dyDescent="0.15">
      <c r="A490" s="123"/>
    </row>
    <row r="491" spans="1:1" ht="11.25" x14ac:dyDescent="0.15">
      <c r="A491" s="123"/>
    </row>
    <row r="492" spans="1:1" ht="11.25" x14ac:dyDescent="0.15">
      <c r="A492" s="123"/>
    </row>
    <row r="493" spans="1:1" ht="11.25" x14ac:dyDescent="0.15">
      <c r="A493" s="123"/>
    </row>
    <row r="494" spans="1:1" ht="11.25" x14ac:dyDescent="0.15">
      <c r="A494" s="123"/>
    </row>
    <row r="495" spans="1:1" ht="11.25" x14ac:dyDescent="0.15">
      <c r="A495" s="123"/>
    </row>
    <row r="496" spans="1:1" ht="11.25" x14ac:dyDescent="0.15">
      <c r="A496" s="123"/>
    </row>
    <row r="497" spans="1:1" ht="11.25" x14ac:dyDescent="0.15">
      <c r="A497" s="123"/>
    </row>
    <row r="498" spans="1:1" ht="11.25" x14ac:dyDescent="0.15">
      <c r="A498" s="123"/>
    </row>
    <row r="499" spans="1:1" ht="11.25" x14ac:dyDescent="0.15">
      <c r="A499" s="123"/>
    </row>
    <row r="500" spans="1:1" ht="11.25" x14ac:dyDescent="0.15">
      <c r="A500" s="123"/>
    </row>
    <row r="501" spans="1:1" ht="11.25" x14ac:dyDescent="0.15">
      <c r="A501" s="123"/>
    </row>
    <row r="502" spans="1:1" ht="11.25" x14ac:dyDescent="0.15">
      <c r="A502" s="123"/>
    </row>
    <row r="503" spans="1:1" ht="11.25" x14ac:dyDescent="0.15">
      <c r="A503" s="123"/>
    </row>
    <row r="504" spans="1:1" ht="11.25" x14ac:dyDescent="0.15">
      <c r="A504" s="123"/>
    </row>
    <row r="505" spans="1:1" ht="11.25" x14ac:dyDescent="0.15">
      <c r="A505" s="123"/>
    </row>
    <row r="506" spans="1:1" ht="11.25" x14ac:dyDescent="0.15">
      <c r="A506" s="123"/>
    </row>
    <row r="507" spans="1:1" ht="11.25" x14ac:dyDescent="0.15">
      <c r="A507" s="123"/>
    </row>
    <row r="508" spans="1:1" ht="11.25" x14ac:dyDescent="0.15">
      <c r="A508" s="123"/>
    </row>
    <row r="509" spans="1:1" ht="11.25" x14ac:dyDescent="0.15">
      <c r="A509" s="123"/>
    </row>
    <row r="510" spans="1:1" ht="11.25" x14ac:dyDescent="0.15">
      <c r="A510" s="123"/>
    </row>
    <row r="511" spans="1:1" ht="11.25" x14ac:dyDescent="0.15">
      <c r="A511" s="123"/>
    </row>
    <row r="512" spans="1:1" ht="11.25" x14ac:dyDescent="0.15">
      <c r="A512" s="123"/>
    </row>
    <row r="513" spans="1:1" ht="11.25" x14ac:dyDescent="0.15">
      <c r="A513" s="123"/>
    </row>
    <row r="514" spans="1:1" ht="11.25" x14ac:dyDescent="0.15">
      <c r="A514" s="123"/>
    </row>
    <row r="515" spans="1:1" ht="11.25" x14ac:dyDescent="0.15">
      <c r="A515" s="123"/>
    </row>
    <row r="516" spans="1:1" ht="11.25" x14ac:dyDescent="0.15">
      <c r="A516" s="123"/>
    </row>
    <row r="517" spans="1:1" ht="11.25" x14ac:dyDescent="0.15">
      <c r="A517" s="123"/>
    </row>
    <row r="518" spans="1:1" ht="11.25" x14ac:dyDescent="0.15">
      <c r="A518" s="123"/>
    </row>
    <row r="519" spans="1:1" ht="11.25" x14ac:dyDescent="0.15">
      <c r="A519" s="123"/>
    </row>
    <row r="520" spans="1:1" ht="11.25" x14ac:dyDescent="0.15">
      <c r="A520" s="123"/>
    </row>
    <row r="521" spans="1:1" ht="11.25" x14ac:dyDescent="0.15">
      <c r="A521" s="123"/>
    </row>
    <row r="522" spans="1:1" ht="11.25" x14ac:dyDescent="0.15">
      <c r="A522" s="123"/>
    </row>
    <row r="523" spans="1:1" ht="11.25" x14ac:dyDescent="0.15">
      <c r="A523" s="123"/>
    </row>
    <row r="524" spans="1:1" ht="11.25" x14ac:dyDescent="0.15">
      <c r="A524" s="123"/>
    </row>
    <row r="525" spans="1:1" ht="11.25" x14ac:dyDescent="0.15">
      <c r="A525" s="123"/>
    </row>
    <row r="526" spans="1:1" ht="11.25" x14ac:dyDescent="0.15">
      <c r="A526" s="123"/>
    </row>
    <row r="527" spans="1:1" ht="11.25" x14ac:dyDescent="0.15">
      <c r="A527" s="123"/>
    </row>
    <row r="528" spans="1:1" ht="11.25" x14ac:dyDescent="0.15">
      <c r="A528" s="123"/>
    </row>
    <row r="529" spans="1:1" ht="11.25" x14ac:dyDescent="0.15">
      <c r="A529" s="123"/>
    </row>
    <row r="530" spans="1:1" ht="11.25" x14ac:dyDescent="0.15">
      <c r="A530" s="123"/>
    </row>
    <row r="531" spans="1:1" ht="11.25" x14ac:dyDescent="0.15">
      <c r="A531" s="123"/>
    </row>
    <row r="532" spans="1:1" ht="11.25" x14ac:dyDescent="0.15">
      <c r="A532" s="123"/>
    </row>
    <row r="533" spans="1:1" ht="11.25" x14ac:dyDescent="0.15">
      <c r="A533" s="123"/>
    </row>
    <row r="534" spans="1:1" ht="11.25" x14ac:dyDescent="0.15">
      <c r="A534" s="123"/>
    </row>
    <row r="535" spans="1:1" ht="11.25" x14ac:dyDescent="0.15">
      <c r="A535" s="123"/>
    </row>
    <row r="536" spans="1:1" ht="11.25" x14ac:dyDescent="0.15">
      <c r="A536" s="123"/>
    </row>
    <row r="537" spans="1:1" ht="11.25" x14ac:dyDescent="0.15">
      <c r="A537" s="123"/>
    </row>
    <row r="538" spans="1:1" ht="11.25" x14ac:dyDescent="0.15">
      <c r="A538" s="123"/>
    </row>
    <row r="539" spans="1:1" ht="11.25" x14ac:dyDescent="0.15">
      <c r="A539" s="123"/>
    </row>
    <row r="540" spans="1:1" ht="11.25" x14ac:dyDescent="0.15">
      <c r="A540" s="123"/>
    </row>
    <row r="541" spans="1:1" ht="11.25" x14ac:dyDescent="0.15">
      <c r="A541" s="123"/>
    </row>
    <row r="542" spans="1:1" ht="11.25" x14ac:dyDescent="0.15">
      <c r="A542" s="123"/>
    </row>
    <row r="543" spans="1:1" ht="11.25" x14ac:dyDescent="0.15">
      <c r="A543" s="123"/>
    </row>
    <row r="544" spans="1:1" ht="11.25" x14ac:dyDescent="0.15">
      <c r="A544" s="123"/>
    </row>
    <row r="545" spans="1:1" ht="11.25" x14ac:dyDescent="0.15">
      <c r="A545" s="123"/>
    </row>
    <row r="546" spans="1:1" ht="11.25" x14ac:dyDescent="0.15">
      <c r="A546" s="123"/>
    </row>
    <row r="547" spans="1:1" ht="11.25" x14ac:dyDescent="0.15">
      <c r="A547" s="123"/>
    </row>
    <row r="548" spans="1:1" ht="11.25" x14ac:dyDescent="0.15">
      <c r="A548" s="123"/>
    </row>
  </sheetData>
  <mergeCells count="2">
    <mergeCell ref="C6:E6"/>
    <mergeCell ref="G6:I6"/>
  </mergeCells>
  <conditionalFormatting sqref="C11:I34 C36:F37 C10:F10 H10 C41:I54">
    <cfRule type="cellIs" dxfId="30" priority="48" operator="between">
      <formula>0.4999</formula>
      <formula>-0.4999</formula>
    </cfRule>
  </conditionalFormatting>
  <conditionalFormatting sqref="F55">
    <cfRule type="cellIs" dxfId="29" priority="31" operator="between">
      <formula>0.4999</formula>
      <formula>-0.4999</formula>
    </cfRule>
  </conditionalFormatting>
  <conditionalFormatting sqref="G10">
    <cfRule type="cellIs" dxfId="28" priority="27" operator="between">
      <formula>0.4999</formula>
      <formula>-0.4999</formula>
    </cfRule>
  </conditionalFormatting>
  <conditionalFormatting sqref="C38:F38">
    <cfRule type="cellIs" dxfId="27" priority="26" operator="between">
      <formula>0.4999</formula>
      <formula>-0.4999</formula>
    </cfRule>
  </conditionalFormatting>
  <conditionalFormatting sqref="C39:I39">
    <cfRule type="cellIs" dxfId="26" priority="24" operator="between">
      <formula>0.4999</formula>
      <formula>-0.4999</formula>
    </cfRule>
  </conditionalFormatting>
  <conditionalFormatting sqref="C40:I40">
    <cfRule type="cellIs" dxfId="25" priority="22" operator="between">
      <formula>0.4999</formula>
      <formula>-0.4999</formula>
    </cfRule>
  </conditionalFormatting>
  <conditionalFormatting sqref="G36:I38">
    <cfRule type="cellIs" dxfId="24" priority="20" operator="between">
      <formula>0.4999</formula>
      <formula>-0.4999</formula>
    </cfRule>
  </conditionalFormatting>
  <conditionalFormatting sqref="I10">
    <cfRule type="cellIs" dxfId="23" priority="12" operator="between">
      <formula>0.4999</formula>
      <formula>-0.4999</formula>
    </cfRule>
  </conditionalFormatting>
  <pageMargins left="0.75" right="0.75" top="1" bottom="1" header="0.5" footer="0.5"/>
  <pageSetup paperSize="9" scale="7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U58"/>
  <sheetViews>
    <sheetView showGridLines="0" zoomScale="85" zoomScaleNormal="85" workbookViewId="0"/>
  </sheetViews>
  <sheetFormatPr defaultRowHeight="11.25" x14ac:dyDescent="0.15"/>
  <cols>
    <col min="1" max="1" width="2.140625" style="12" customWidth="1"/>
    <col min="2" max="2" width="57.7109375" style="12" customWidth="1"/>
    <col min="3" max="3" width="14.28515625" style="12" customWidth="1"/>
    <col min="4" max="5" width="12.42578125" style="12" customWidth="1"/>
    <col min="6" max="9" width="14.28515625" style="12" customWidth="1"/>
    <col min="10" max="21" width="1.7109375" style="12" customWidth="1"/>
    <col min="22" max="16384" width="9.140625" style="12"/>
  </cols>
  <sheetData>
    <row r="1" spans="1:18" ht="9" customHeight="1" x14ac:dyDescent="0.15">
      <c r="A1" s="32">
        <v>140.42683085910002</v>
      </c>
      <c r="B1" s="16"/>
    </row>
    <row r="2" spans="1:18" ht="15" x14ac:dyDescent="0.2">
      <c r="A2" s="16"/>
      <c r="B2" s="33" t="s">
        <v>317</v>
      </c>
      <c r="C2" s="20" t="s">
        <v>303</v>
      </c>
      <c r="H2" s="1126"/>
      <c r="I2" s="1200" t="s">
        <v>303</v>
      </c>
    </row>
    <row r="3" spans="1:18" ht="15" x14ac:dyDescent="0.2">
      <c r="A3" s="16"/>
      <c r="B3" s="36" t="s">
        <v>41</v>
      </c>
      <c r="C3" s="37"/>
      <c r="H3" s="1127"/>
      <c r="I3" s="589"/>
    </row>
    <row r="4" spans="1:18" x14ac:dyDescent="0.15">
      <c r="A4" s="16"/>
      <c r="B4" s="38"/>
      <c r="C4" s="37" t="s">
        <v>277</v>
      </c>
      <c r="H4" s="1128"/>
      <c r="I4" s="1202" t="s">
        <v>3</v>
      </c>
    </row>
    <row r="5" spans="1:18" x14ac:dyDescent="0.15">
      <c r="A5" s="16"/>
      <c r="B5" s="23"/>
      <c r="C5" s="40" t="s">
        <v>68</v>
      </c>
      <c r="H5" s="1129" t="s">
        <v>68</v>
      </c>
      <c r="I5" s="812"/>
    </row>
    <row r="6" spans="1:18" s="13" customFormat="1" ht="12" customHeight="1" x14ac:dyDescent="0.15">
      <c r="A6" s="17"/>
      <c r="B6" s="42"/>
      <c r="C6" s="43" t="s">
        <v>612</v>
      </c>
      <c r="H6" s="1130" t="s">
        <v>458</v>
      </c>
      <c r="I6" s="1131" t="s">
        <v>464</v>
      </c>
      <c r="R6" s="44"/>
    </row>
    <row r="7" spans="1:18" s="13" customFormat="1" ht="12" customHeight="1" x14ac:dyDescent="0.15">
      <c r="A7" s="17"/>
      <c r="B7" s="45"/>
      <c r="C7" s="46" t="s">
        <v>613</v>
      </c>
      <c r="H7" s="1203"/>
      <c r="I7" s="1203"/>
    </row>
    <row r="8" spans="1:18" ht="12" customHeight="1" x14ac:dyDescent="0.15">
      <c r="A8" s="17"/>
      <c r="B8" s="48"/>
      <c r="C8" s="49"/>
      <c r="H8" s="887"/>
      <c r="I8" s="887"/>
    </row>
    <row r="9" spans="1:18" x14ac:dyDescent="0.15">
      <c r="A9" s="17"/>
      <c r="B9" s="51" t="s">
        <v>182</v>
      </c>
      <c r="C9" s="52">
        <v>615.49159000000009</v>
      </c>
      <c r="H9" s="772">
        <v>534.09295999999995</v>
      </c>
      <c r="I9" s="772">
        <v>442.22799496000005</v>
      </c>
    </row>
    <row r="10" spans="1:18" x14ac:dyDescent="0.15">
      <c r="A10" s="17"/>
      <c r="B10" s="51" t="s">
        <v>267</v>
      </c>
      <c r="C10" s="52">
        <v>4365.8359099999998</v>
      </c>
      <c r="H10" s="772">
        <v>4275.3901099999994</v>
      </c>
      <c r="I10" s="772">
        <v>4408.0130242499999</v>
      </c>
    </row>
    <row r="11" spans="1:18" x14ac:dyDescent="0.15">
      <c r="A11" s="17"/>
      <c r="B11" s="51" t="s">
        <v>269</v>
      </c>
      <c r="C11" s="52">
        <v>240.42660999999998</v>
      </c>
      <c r="H11" s="772">
        <v>221.24945000000002</v>
      </c>
      <c r="I11" s="772">
        <v>240.04144999999997</v>
      </c>
    </row>
    <row r="12" spans="1:18" x14ac:dyDescent="0.15">
      <c r="A12" s="17"/>
      <c r="B12" s="51" t="s">
        <v>268</v>
      </c>
      <c r="C12" s="52">
        <v>178.56701000000001</v>
      </c>
      <c r="H12" s="772">
        <v>189.13595999999998</v>
      </c>
      <c r="I12" s="772">
        <v>202.15995999999998</v>
      </c>
    </row>
    <row r="13" spans="1:18" x14ac:dyDescent="0.15">
      <c r="A13" s="17"/>
      <c r="B13" s="51" t="s">
        <v>184</v>
      </c>
      <c r="C13" s="52">
        <v>613.64720999999997</v>
      </c>
      <c r="H13" s="772">
        <v>644.96957999999995</v>
      </c>
      <c r="I13" s="772">
        <v>589.69726000000003</v>
      </c>
    </row>
    <row r="14" spans="1:18" x14ac:dyDescent="0.15">
      <c r="A14" s="17"/>
      <c r="B14" s="51" t="s">
        <v>185</v>
      </c>
      <c r="C14" s="52">
        <v>59.376950000000008</v>
      </c>
      <c r="H14" s="772">
        <v>68.693550000000002</v>
      </c>
      <c r="I14" s="772">
        <v>57.681672509999999</v>
      </c>
    </row>
    <row r="15" spans="1:18" s="17" customFormat="1" x14ac:dyDescent="0.15">
      <c r="A15" s="53"/>
      <c r="B15" s="54" t="s">
        <v>186</v>
      </c>
      <c r="C15" s="55">
        <v>438.60061999999999</v>
      </c>
      <c r="H15" s="55">
        <v>453.61696000000001</v>
      </c>
      <c r="I15" s="55">
        <v>451.83659999999998</v>
      </c>
    </row>
    <row r="16" spans="1:18" s="58" customFormat="1" x14ac:dyDescent="0.15">
      <c r="A16" s="17"/>
      <c r="B16" s="56" t="s">
        <v>275</v>
      </c>
      <c r="C16" s="57">
        <v>6511.9458999999997</v>
      </c>
      <c r="H16" s="781">
        <v>6387.1485699999994</v>
      </c>
      <c r="I16" s="781">
        <v>6391.6579617199986</v>
      </c>
    </row>
    <row r="17" spans="1:9" x14ac:dyDescent="0.15">
      <c r="A17" s="17"/>
      <c r="B17" s="59"/>
      <c r="C17" s="52"/>
      <c r="H17" s="772"/>
      <c r="I17" s="772"/>
    </row>
    <row r="18" spans="1:9" x14ac:dyDescent="0.15">
      <c r="A18" s="17"/>
      <c r="B18" s="54" t="s">
        <v>19</v>
      </c>
      <c r="C18" s="55">
        <v>8.3876583999999994</v>
      </c>
      <c r="H18" s="55">
        <v>1.2007999999999999</v>
      </c>
      <c r="I18" s="55">
        <v>8.566991487400001</v>
      </c>
    </row>
    <row r="19" spans="1:9" s="60" customFormat="1" x14ac:dyDescent="0.15">
      <c r="A19" s="17"/>
      <c r="B19" s="56" t="s">
        <v>193</v>
      </c>
      <c r="C19" s="57">
        <v>6520.3335583999997</v>
      </c>
      <c r="E19" s="61"/>
      <c r="F19" s="61"/>
      <c r="G19" s="61"/>
      <c r="H19" s="781">
        <v>6388.349369999999</v>
      </c>
      <c r="I19" s="781">
        <v>6400.2249532073984</v>
      </c>
    </row>
    <row r="20" spans="1:9" s="60" customFormat="1" x14ac:dyDescent="0.15">
      <c r="A20" s="17"/>
      <c r="B20" s="51"/>
      <c r="C20" s="57"/>
      <c r="E20" s="61"/>
      <c r="F20" s="61"/>
      <c r="G20" s="61"/>
      <c r="H20" s="781"/>
      <c r="I20" s="781"/>
    </row>
    <row r="21" spans="1:9" x14ac:dyDescent="0.15">
      <c r="A21" s="53"/>
      <c r="B21" s="51" t="s">
        <v>265</v>
      </c>
      <c r="C21" s="55">
        <v>18.843209999999999</v>
      </c>
      <c r="H21" s="55">
        <v>6.8492100000000002</v>
      </c>
      <c r="I21" s="55">
        <v>18.085206999999997</v>
      </c>
    </row>
    <row r="22" spans="1:9" s="60" customFormat="1" x14ac:dyDescent="0.15">
      <c r="A22" s="13"/>
      <c r="B22" s="62" t="s">
        <v>41</v>
      </c>
      <c r="C22" s="63">
        <v>6539.1767683999997</v>
      </c>
      <c r="E22" s="61"/>
      <c r="F22" s="61"/>
      <c r="G22" s="61"/>
      <c r="H22" s="553">
        <v>6395.1985799999993</v>
      </c>
      <c r="I22" s="553">
        <v>6418.3101602073984</v>
      </c>
    </row>
    <row r="23" spans="1:9" x14ac:dyDescent="0.15">
      <c r="A23" s="58"/>
      <c r="B23" s="51"/>
      <c r="C23" s="64"/>
      <c r="H23" s="787"/>
      <c r="I23" s="787"/>
    </row>
    <row r="24" spans="1:9" x14ac:dyDescent="0.15">
      <c r="A24" s="58"/>
      <c r="B24" s="550" t="s">
        <v>568</v>
      </c>
      <c r="C24" s="781">
        <v>9.6307002166732669</v>
      </c>
      <c r="H24" s="889">
        <v>0.8964887915499099</v>
      </c>
      <c r="I24" s="781" t="s">
        <v>457</v>
      </c>
    </row>
    <row r="25" spans="1:9" x14ac:dyDescent="0.15">
      <c r="A25" s="58"/>
      <c r="B25" s="776" t="s">
        <v>567</v>
      </c>
      <c r="C25" s="778">
        <v>9.6481464182884586</v>
      </c>
      <c r="H25" s="1197">
        <v>0.98973671329871438</v>
      </c>
      <c r="I25" s="778">
        <v>0</v>
      </c>
    </row>
    <row r="26" spans="1:9" ht="12" customHeight="1" x14ac:dyDescent="0.15">
      <c r="A26" s="13"/>
      <c r="C26" s="13"/>
    </row>
    <row r="27" spans="1:9" ht="12" customHeight="1" x14ac:dyDescent="0.15"/>
    <row r="28" spans="1:9" ht="15" x14ac:dyDescent="0.2">
      <c r="A28" s="16"/>
      <c r="B28" s="33" t="s">
        <v>317</v>
      </c>
      <c r="C28" s="19"/>
      <c r="D28" s="19"/>
      <c r="E28" s="19"/>
      <c r="F28" s="19"/>
      <c r="G28" s="19"/>
      <c r="H28" s="19"/>
      <c r="I28" s="35"/>
    </row>
    <row r="29" spans="1:9" ht="15" x14ac:dyDescent="0.2">
      <c r="A29" s="16"/>
      <c r="B29" s="36" t="s">
        <v>308</v>
      </c>
      <c r="C29" s="21"/>
      <c r="D29" s="21"/>
      <c r="E29" s="21"/>
      <c r="F29" s="21"/>
      <c r="G29" s="21"/>
      <c r="H29" s="21"/>
      <c r="I29" s="22"/>
    </row>
    <row r="30" spans="1:9" ht="12" customHeight="1" x14ac:dyDescent="0.15">
      <c r="A30" s="16"/>
      <c r="B30" s="38"/>
      <c r="C30" s="21"/>
      <c r="D30" s="21"/>
      <c r="E30" s="21"/>
      <c r="F30" s="21"/>
      <c r="G30" s="21"/>
      <c r="H30" s="21"/>
      <c r="I30" s="37" t="s">
        <v>3</v>
      </c>
    </row>
    <row r="31" spans="1:9" ht="12" customHeight="1" x14ac:dyDescent="0.15">
      <c r="A31" s="16"/>
      <c r="B31" s="23"/>
      <c r="C31" s="24" t="s">
        <v>68</v>
      </c>
      <c r="D31" s="24"/>
      <c r="E31" s="24"/>
      <c r="F31" s="24"/>
      <c r="G31" s="24"/>
      <c r="H31" s="24"/>
      <c r="I31" s="41"/>
    </row>
    <row r="32" spans="1:9" ht="12" customHeight="1" x14ac:dyDescent="0.15">
      <c r="A32" s="16"/>
      <c r="B32" s="66"/>
      <c r="C32" s="1361" t="s">
        <v>459</v>
      </c>
      <c r="D32" s="1362"/>
      <c r="E32" s="1362"/>
      <c r="F32" s="1362"/>
      <c r="G32" s="1362"/>
      <c r="H32" s="1362"/>
      <c r="I32" s="1363"/>
    </row>
    <row r="33" spans="2:21" ht="12" customHeight="1" x14ac:dyDescent="0.15">
      <c r="B33" s="67"/>
      <c r="C33" s="68"/>
      <c r="D33" s="68"/>
      <c r="E33" s="68"/>
      <c r="F33" s="68"/>
      <c r="G33" s="68"/>
      <c r="H33" s="68"/>
      <c r="I33" s="47"/>
      <c r="J33" s="13"/>
      <c r="K33" s="13"/>
      <c r="L33" s="13"/>
      <c r="M33" s="13"/>
      <c r="N33" s="13"/>
    </row>
    <row r="34" spans="2:21" ht="12" customHeight="1" x14ac:dyDescent="0.15">
      <c r="B34" s="67"/>
      <c r="C34" s="25" t="s">
        <v>189</v>
      </c>
      <c r="D34" s="25" t="s">
        <v>149</v>
      </c>
      <c r="E34" s="25" t="s">
        <v>180</v>
      </c>
      <c r="F34" s="25" t="s">
        <v>190</v>
      </c>
      <c r="G34" s="25" t="s">
        <v>191</v>
      </c>
      <c r="H34" s="25" t="s">
        <v>192</v>
      </c>
      <c r="I34" s="69" t="s">
        <v>64</v>
      </c>
      <c r="J34" s="13"/>
      <c r="K34" s="13"/>
      <c r="L34" s="13"/>
      <c r="M34" s="13"/>
      <c r="N34" s="13"/>
    </row>
    <row r="35" spans="2:21" ht="12" customHeight="1" x14ac:dyDescent="0.15">
      <c r="B35" s="59" t="s">
        <v>231</v>
      </c>
      <c r="C35" s="25"/>
      <c r="D35" s="25"/>
      <c r="E35" s="25"/>
      <c r="F35" s="25"/>
      <c r="G35" s="25"/>
      <c r="H35" s="25"/>
      <c r="I35" s="69"/>
      <c r="J35" s="13"/>
      <c r="K35" s="13"/>
      <c r="L35" s="13"/>
      <c r="M35" s="13"/>
      <c r="N35" s="13"/>
    </row>
    <row r="36" spans="2:21" ht="12" customHeight="1" x14ac:dyDescent="0.15">
      <c r="B36" s="26" t="s">
        <v>184</v>
      </c>
      <c r="C36" s="70">
        <v>434.09646000000004</v>
      </c>
      <c r="D36" s="70">
        <v>159.8212</v>
      </c>
      <c r="E36" s="70">
        <v>13.55072</v>
      </c>
      <c r="F36" s="70">
        <v>0</v>
      </c>
      <c r="G36" s="70">
        <v>6.17882</v>
      </c>
      <c r="H36" s="70">
        <v>0</v>
      </c>
      <c r="I36" s="71">
        <v>613.6472</v>
      </c>
      <c r="J36" s="72"/>
      <c r="K36" s="72"/>
      <c r="L36" s="72"/>
      <c r="M36" s="72"/>
      <c r="N36" s="72"/>
    </row>
    <row r="37" spans="2:21" ht="12" customHeight="1" x14ac:dyDescent="0.15">
      <c r="B37" s="26" t="s">
        <v>185</v>
      </c>
      <c r="C37" s="70">
        <v>42.753540000000001</v>
      </c>
      <c r="D37" s="70">
        <v>5.0128699999999995</v>
      </c>
      <c r="E37" s="70">
        <v>0</v>
      </c>
      <c r="F37" s="70">
        <v>0</v>
      </c>
      <c r="G37" s="70">
        <v>11.61054</v>
      </c>
      <c r="H37" s="70">
        <v>0</v>
      </c>
      <c r="I37" s="71">
        <v>59.376950000000001</v>
      </c>
      <c r="J37" s="72"/>
      <c r="K37" s="72"/>
      <c r="L37" s="72"/>
      <c r="M37" s="72"/>
      <c r="N37" s="72"/>
    </row>
    <row r="38" spans="2:21" ht="12" customHeight="1" x14ac:dyDescent="0.15">
      <c r="B38" s="73" t="s">
        <v>186</v>
      </c>
      <c r="C38" s="70">
        <v>189.98867000000001</v>
      </c>
      <c r="D38" s="70">
        <v>18.51229</v>
      </c>
      <c r="E38" s="70">
        <v>203.22924</v>
      </c>
      <c r="F38" s="70">
        <v>24.613869999999999</v>
      </c>
      <c r="G38" s="70">
        <v>2.2565500000000003</v>
      </c>
      <c r="H38" s="70">
        <v>0</v>
      </c>
      <c r="I38" s="71">
        <v>438.60062000000005</v>
      </c>
      <c r="J38" s="72"/>
      <c r="K38" s="72"/>
      <c r="L38" s="72"/>
      <c r="M38" s="72"/>
      <c r="N38" s="72"/>
    </row>
    <row r="39" spans="2:21" s="60" customFormat="1" ht="12" customHeight="1" x14ac:dyDescent="0.15">
      <c r="B39" s="74" t="s">
        <v>64</v>
      </c>
      <c r="C39" s="75">
        <v>666.83867000000009</v>
      </c>
      <c r="D39" s="75">
        <v>183.34636</v>
      </c>
      <c r="E39" s="75">
        <v>216.77996000000002</v>
      </c>
      <c r="F39" s="75">
        <v>24.613869999999999</v>
      </c>
      <c r="G39" s="75">
        <v>20.045910000000003</v>
      </c>
      <c r="H39" s="75">
        <v>0</v>
      </c>
      <c r="I39" s="63">
        <v>1111.6247699999999</v>
      </c>
      <c r="J39" s="76"/>
      <c r="K39" s="76"/>
      <c r="L39" s="76"/>
      <c r="M39" s="76"/>
      <c r="N39" s="76"/>
      <c r="O39" s="12"/>
      <c r="P39" s="12"/>
      <c r="Q39" s="12"/>
      <c r="T39" s="12"/>
      <c r="U39" s="12"/>
    </row>
    <row r="40" spans="2:21" ht="12" customHeight="1" x14ac:dyDescent="0.15">
      <c r="B40" s="77"/>
      <c r="C40" s="78"/>
      <c r="D40" s="79"/>
      <c r="E40" s="79"/>
      <c r="F40" s="79"/>
      <c r="G40" s="79"/>
      <c r="H40" s="79"/>
      <c r="I40" s="80"/>
      <c r="J40" s="72"/>
      <c r="K40" s="72"/>
      <c r="L40" s="72"/>
      <c r="M40" s="72"/>
      <c r="N40" s="72"/>
    </row>
    <row r="41" spans="2:21" ht="12" customHeight="1" x14ac:dyDescent="0.15">
      <c r="B41" s="28" t="s">
        <v>194</v>
      </c>
      <c r="C41" s="78"/>
      <c r="D41" s="78"/>
      <c r="E41" s="78"/>
      <c r="F41" s="78"/>
      <c r="G41" s="78"/>
      <c r="H41" s="78"/>
      <c r="I41" s="52"/>
      <c r="J41" s="72"/>
      <c r="K41" s="72"/>
      <c r="L41" s="72"/>
      <c r="M41" s="72"/>
      <c r="N41" s="72"/>
    </row>
    <row r="42" spans="2:21" ht="12" customHeight="1" x14ac:dyDescent="0.15">
      <c r="B42" s="26" t="s">
        <v>258</v>
      </c>
      <c r="C42" s="70">
        <v>47.55894</v>
      </c>
      <c r="D42" s="70">
        <v>221.09298000000001</v>
      </c>
      <c r="E42" s="70">
        <v>1653.7960800000001</v>
      </c>
      <c r="F42" s="70">
        <v>2443.3879200000001</v>
      </c>
      <c r="G42" s="70">
        <v>0</v>
      </c>
      <c r="H42" s="70">
        <v>0</v>
      </c>
      <c r="I42" s="71">
        <v>4365.8359200000004</v>
      </c>
      <c r="J42" s="72"/>
      <c r="K42" s="72"/>
      <c r="L42" s="72"/>
      <c r="M42" s="72"/>
      <c r="N42" s="72"/>
    </row>
    <row r="43" spans="2:21" ht="12" customHeight="1" x14ac:dyDescent="0.15">
      <c r="B43" s="26" t="s">
        <v>183</v>
      </c>
      <c r="C43" s="70">
        <v>0</v>
      </c>
      <c r="D43" s="70">
        <v>0</v>
      </c>
      <c r="E43" s="70">
        <v>0</v>
      </c>
      <c r="F43" s="70">
        <v>0</v>
      </c>
      <c r="G43" s="70">
        <v>240.42660000000001</v>
      </c>
      <c r="H43" s="70">
        <v>0</v>
      </c>
      <c r="I43" s="71">
        <v>240.42659999999998</v>
      </c>
      <c r="J43" s="72"/>
      <c r="K43" s="72"/>
      <c r="L43" s="72"/>
      <c r="M43" s="72"/>
      <c r="N43" s="72"/>
    </row>
    <row r="44" spans="2:21" ht="12" customHeight="1" x14ac:dyDescent="0.15">
      <c r="B44" s="26" t="s">
        <v>259</v>
      </c>
      <c r="C44" s="70">
        <v>0</v>
      </c>
      <c r="D44" s="70">
        <v>14.445729999999999</v>
      </c>
      <c r="E44" s="70">
        <v>26.321270000000005</v>
      </c>
      <c r="F44" s="70">
        <v>53.32414</v>
      </c>
      <c r="G44" s="70">
        <v>84.47590000000001</v>
      </c>
      <c r="H44" s="70">
        <v>0</v>
      </c>
      <c r="I44" s="71">
        <v>178.56703999999999</v>
      </c>
      <c r="J44" s="72"/>
      <c r="K44" s="72"/>
      <c r="L44" s="72"/>
      <c r="M44" s="72"/>
      <c r="N44" s="72"/>
    </row>
    <row r="45" spans="2:21" ht="12" customHeight="1" x14ac:dyDescent="0.15">
      <c r="B45" s="81" t="s">
        <v>64</v>
      </c>
      <c r="C45" s="75">
        <v>47.55894</v>
      </c>
      <c r="D45" s="75">
        <v>235.53871000000001</v>
      </c>
      <c r="E45" s="75">
        <v>1680.11735</v>
      </c>
      <c r="F45" s="75">
        <v>2496.7120600000003</v>
      </c>
      <c r="G45" s="75">
        <v>324.90249999999997</v>
      </c>
      <c r="H45" s="75">
        <v>0</v>
      </c>
      <c r="I45" s="63">
        <v>4784.8295600000001</v>
      </c>
      <c r="J45" s="76"/>
      <c r="K45" s="76"/>
      <c r="L45" s="76"/>
      <c r="M45" s="76"/>
      <c r="N45" s="76"/>
    </row>
    <row r="46" spans="2:21" ht="12" customHeight="1" x14ac:dyDescent="0.15">
      <c r="B46" s="26"/>
      <c r="C46" s="70"/>
      <c r="D46" s="70"/>
      <c r="E46" s="70"/>
      <c r="F46" s="70"/>
      <c r="G46" s="70"/>
      <c r="H46" s="70"/>
      <c r="I46" s="64"/>
      <c r="J46" s="72"/>
      <c r="K46" s="72"/>
      <c r="L46" s="72"/>
      <c r="M46" s="72"/>
      <c r="N46" s="72"/>
    </row>
    <row r="47" spans="2:21" s="60" customFormat="1" ht="12" customHeight="1" x14ac:dyDescent="0.15">
      <c r="B47" s="82" t="s">
        <v>182</v>
      </c>
      <c r="C47" s="83"/>
      <c r="D47" s="83"/>
      <c r="E47" s="83"/>
      <c r="F47" s="83"/>
      <c r="G47" s="83"/>
      <c r="H47" s="83"/>
      <c r="I47" s="84">
        <v>615.49159000000009</v>
      </c>
      <c r="J47" s="72"/>
      <c r="K47" s="72"/>
      <c r="L47" s="72"/>
      <c r="M47" s="72"/>
      <c r="N47" s="72"/>
      <c r="O47" s="12"/>
      <c r="P47" s="12"/>
      <c r="Q47" s="12"/>
      <c r="T47" s="12"/>
      <c r="U47" s="12"/>
    </row>
    <row r="48" spans="2:21" ht="12" customHeight="1" x14ac:dyDescent="0.15">
      <c r="B48" s="85" t="s">
        <v>64</v>
      </c>
      <c r="C48" s="86">
        <v>714.3976100000001</v>
      </c>
      <c r="D48" s="86">
        <v>418.88507000000004</v>
      </c>
      <c r="E48" s="86">
        <v>1896.8973100000001</v>
      </c>
      <c r="F48" s="86">
        <v>2521.3259299999995</v>
      </c>
      <c r="G48" s="86">
        <v>344.94840999999997</v>
      </c>
      <c r="H48" s="86">
        <v>0</v>
      </c>
      <c r="I48" s="575">
        <v>6511.9459200000001</v>
      </c>
      <c r="J48" s="76"/>
      <c r="K48" s="76"/>
      <c r="L48" s="76"/>
      <c r="M48" s="76"/>
      <c r="N48" s="76"/>
    </row>
    <row r="49" spans="2:14" ht="12" customHeight="1" x14ac:dyDescent="0.15">
      <c r="C49" s="13"/>
      <c r="D49" s="13"/>
      <c r="E49" s="13"/>
      <c r="F49" s="13"/>
      <c r="G49" s="13"/>
      <c r="H49" s="13"/>
      <c r="I49" s="13"/>
      <c r="J49" s="13"/>
      <c r="K49" s="13"/>
      <c r="L49" s="13"/>
      <c r="M49" s="13"/>
      <c r="N49" s="13"/>
    </row>
    <row r="50" spans="2:14" ht="12" customHeight="1" x14ac:dyDescent="0.15">
      <c r="J50" s="13"/>
      <c r="K50" s="13"/>
      <c r="L50" s="13"/>
      <c r="M50" s="13"/>
      <c r="N50" s="13"/>
    </row>
    <row r="51" spans="2:14" ht="12" customHeight="1" x14ac:dyDescent="0.15"/>
    <row r="52" spans="2:14" ht="12" customHeight="1" x14ac:dyDescent="0.15"/>
    <row r="53" spans="2:14" ht="12" customHeight="1" x14ac:dyDescent="0.15"/>
    <row r="54" spans="2:14" ht="12" customHeight="1" x14ac:dyDescent="0.15"/>
    <row r="55" spans="2:14" ht="12" customHeight="1" x14ac:dyDescent="0.2">
      <c r="B55"/>
    </row>
    <row r="56" spans="2:14" ht="12" customHeight="1" x14ac:dyDescent="0.15"/>
    <row r="57" spans="2:14" ht="12" customHeight="1" x14ac:dyDescent="0.15"/>
    <row r="58" spans="2:14" ht="12" customHeight="1" x14ac:dyDescent="0.15"/>
  </sheetData>
  <mergeCells count="1">
    <mergeCell ref="C32:I32"/>
  </mergeCells>
  <conditionalFormatting sqref="C36:I48 C9:C23 H9:I23">
    <cfRule type="cellIs" dxfId="22" priority="10" operator="between">
      <formula>0.4999</formula>
      <formula>-0.4999</formula>
    </cfRule>
  </conditionalFormatting>
  <conditionalFormatting sqref="C24:C25">
    <cfRule type="cellIs" dxfId="21" priority="8" operator="between">
      <formula>0.4999</formula>
      <formula>-0.4999</formula>
    </cfRule>
  </conditionalFormatting>
  <conditionalFormatting sqref="H24:H25">
    <cfRule type="cellIs" dxfId="20" priority="1" operator="between">
      <formula>0.4999</formula>
      <formula>-0.4999</formula>
    </cfRule>
  </conditionalFormatting>
  <conditionalFormatting sqref="I25">
    <cfRule type="cellIs" dxfId="19" priority="4" operator="between">
      <formula>0.4999</formula>
      <formula>-0.4999</formula>
    </cfRule>
  </conditionalFormatting>
  <conditionalFormatting sqref="I24">
    <cfRule type="cellIs" dxfId="18" priority="3" operator="between">
      <formula>0.4999</formula>
      <formula>-0.4999</formula>
    </cfRule>
  </conditionalFormatting>
  <pageMargins left="0.7" right="0.7" top="0.75" bottom="0.75" header="0.3" footer="0.3"/>
  <pageSetup paperSize="9" scale="76" orientation="landscape" r:id="rId1"/>
  <ignoredErrors>
    <ignoredError sqref="C7"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I137"/>
  <sheetViews>
    <sheetView showGridLines="0" zoomScale="85" zoomScaleNormal="85" workbookViewId="0"/>
  </sheetViews>
  <sheetFormatPr defaultColWidth="15.5703125" defaultRowHeight="12.75" outlineLevelCol="1" x14ac:dyDescent="0.2"/>
  <cols>
    <col min="1" max="1" width="2.140625" style="120" customWidth="1"/>
    <col min="2" max="2" width="40" style="120" customWidth="1"/>
    <col min="3" max="5" width="11.28515625" style="120" customWidth="1" outlineLevel="1"/>
    <col min="6" max="6" width="2.42578125" style="2" customWidth="1" outlineLevel="1"/>
    <col min="7" max="9" width="11.28515625" style="120" customWidth="1" outlineLevel="1"/>
    <col min="10" max="16384" width="15.5703125" style="120"/>
  </cols>
  <sheetData>
    <row r="1" spans="1:9" s="12" customFormat="1" ht="9" customHeight="1" x14ac:dyDescent="0.15">
      <c r="A1" s="15"/>
      <c r="B1" s="16"/>
      <c r="C1" s="16"/>
      <c r="D1" s="16"/>
      <c r="E1" s="16"/>
      <c r="F1" s="16"/>
      <c r="G1" s="16"/>
      <c r="H1" s="16"/>
      <c r="I1" s="16"/>
    </row>
    <row r="2" spans="1:9" s="12" customFormat="1" ht="15" x14ac:dyDescent="0.2">
      <c r="A2" s="16"/>
      <c r="B2" s="18" t="s">
        <v>300</v>
      </c>
      <c r="C2" s="19"/>
      <c r="D2" s="19"/>
      <c r="E2" s="34"/>
      <c r="F2" s="19"/>
      <c r="G2" s="19"/>
      <c r="H2" s="19"/>
      <c r="I2" s="20" t="s">
        <v>303</v>
      </c>
    </row>
    <row r="3" spans="1:9" s="12" customFormat="1" ht="15" x14ac:dyDescent="0.2">
      <c r="A3" s="16"/>
      <c r="B3" s="36" t="s">
        <v>398</v>
      </c>
      <c r="C3" s="21"/>
      <c r="D3" s="21"/>
      <c r="E3" s="21"/>
      <c r="F3" s="21"/>
      <c r="G3" s="21"/>
      <c r="H3" s="21"/>
      <c r="I3" s="22"/>
    </row>
    <row r="4" spans="1:9" s="12" customFormat="1" ht="11.25" x14ac:dyDescent="0.15">
      <c r="A4" s="16"/>
      <c r="B4" s="38"/>
      <c r="C4" s="21"/>
      <c r="D4" s="21"/>
      <c r="E4" s="39"/>
      <c r="F4" s="21"/>
      <c r="G4" s="21"/>
      <c r="H4" s="21"/>
      <c r="I4" s="37" t="s">
        <v>3</v>
      </c>
    </row>
    <row r="5" spans="1:9" s="12" customFormat="1" ht="11.25" x14ac:dyDescent="0.15">
      <c r="A5" s="16"/>
      <c r="B5" s="23"/>
      <c r="C5" s="24" t="s">
        <v>4</v>
      </c>
      <c r="D5" s="24"/>
      <c r="E5" s="24"/>
      <c r="F5" s="24"/>
      <c r="G5" s="24" t="s">
        <v>4</v>
      </c>
      <c r="H5" s="24"/>
      <c r="I5" s="41"/>
    </row>
    <row r="6" spans="1:9" s="12" customFormat="1" ht="11.25" x14ac:dyDescent="0.15">
      <c r="A6" s="13"/>
      <c r="B6" s="45"/>
      <c r="C6" s="1342">
        <v>2017</v>
      </c>
      <c r="D6" s="1343"/>
      <c r="E6" s="1344"/>
      <c r="F6" s="42"/>
      <c r="G6" s="1342">
        <v>2018</v>
      </c>
      <c r="H6" s="1343"/>
      <c r="I6" s="1344"/>
    </row>
    <row r="7" spans="1:9" s="12" customFormat="1" ht="11.25" x14ac:dyDescent="0.15">
      <c r="A7" s="13"/>
      <c r="B7" s="48"/>
      <c r="C7" s="25" t="s">
        <v>5</v>
      </c>
      <c r="D7" s="25" t="s">
        <v>6</v>
      </c>
      <c r="E7" s="47" t="s">
        <v>17</v>
      </c>
      <c r="F7" s="17"/>
      <c r="G7" s="25" t="s">
        <v>5</v>
      </c>
      <c r="H7" s="25" t="s">
        <v>6</v>
      </c>
      <c r="I7" s="47" t="s">
        <v>17</v>
      </c>
    </row>
    <row r="8" spans="1:9" s="12" customFormat="1" ht="11.25" x14ac:dyDescent="0.15">
      <c r="A8" s="13"/>
      <c r="B8" s="45"/>
      <c r="C8" s="88" t="s">
        <v>463</v>
      </c>
      <c r="D8" s="88" t="s">
        <v>463</v>
      </c>
      <c r="E8" s="50" t="s">
        <v>18</v>
      </c>
      <c r="F8" s="17"/>
      <c r="G8" s="88" t="s">
        <v>463</v>
      </c>
      <c r="H8" s="88" t="s">
        <v>463</v>
      </c>
      <c r="I8" s="50" t="s">
        <v>18</v>
      </c>
    </row>
    <row r="9" spans="1:9" s="87" customFormat="1" ht="12.75" customHeight="1" x14ac:dyDescent="0.15">
      <c r="A9" s="89"/>
      <c r="B9" s="90"/>
      <c r="C9" s="89"/>
      <c r="D9" s="89"/>
      <c r="E9" s="91"/>
      <c r="G9" s="89"/>
      <c r="H9" s="89"/>
      <c r="I9" s="91"/>
    </row>
    <row r="10" spans="1:9" s="87" customFormat="1" ht="11.25" x14ac:dyDescent="0.15">
      <c r="A10" s="92"/>
      <c r="B10" s="59" t="s">
        <v>399</v>
      </c>
      <c r="C10" s="97"/>
      <c r="D10" s="98"/>
      <c r="E10" s="57"/>
      <c r="F10" s="98"/>
      <c r="G10" s="98"/>
      <c r="H10" s="98"/>
      <c r="I10" s="57"/>
    </row>
    <row r="11" spans="1:9" s="87" customFormat="1" ht="11.25" x14ac:dyDescent="0.15">
      <c r="A11" s="92"/>
      <c r="B11" s="207" t="s">
        <v>20</v>
      </c>
      <c r="C11" s="93">
        <v>30.453807060999999</v>
      </c>
      <c r="D11" s="70">
        <v>28.478997824799997</v>
      </c>
      <c r="E11" s="552">
        <v>58.932804885799996</v>
      </c>
      <c r="F11" s="70"/>
      <c r="G11" s="713">
        <v>27.1007182353</v>
      </c>
      <c r="H11" s="70">
        <v>34.705815277299997</v>
      </c>
      <c r="I11" s="101">
        <v>61.806533512599998</v>
      </c>
    </row>
    <row r="12" spans="1:9" s="87" customFormat="1" ht="11.25" x14ac:dyDescent="0.15">
      <c r="A12" s="92"/>
      <c r="B12" s="207" t="s">
        <v>387</v>
      </c>
      <c r="C12" s="93">
        <v>19.030148152599978</v>
      </c>
      <c r="D12" s="70">
        <v>11.982186483400019</v>
      </c>
      <c r="E12" s="772">
        <v>31.012334635999999</v>
      </c>
      <c r="F12" s="70">
        <v>0</v>
      </c>
      <c r="G12" s="70">
        <v>15.830580630200012</v>
      </c>
      <c r="H12" s="70">
        <v>15.024313508199988</v>
      </c>
      <c r="I12" s="772">
        <v>30.854894138399999</v>
      </c>
    </row>
    <row r="13" spans="1:9" s="87" customFormat="1" ht="11.25" x14ac:dyDescent="0.15">
      <c r="A13" s="92"/>
      <c r="B13" s="207" t="s">
        <v>400</v>
      </c>
      <c r="C13" s="93">
        <v>-4.2431324989999997</v>
      </c>
      <c r="D13" s="70">
        <v>-3.2316144398999991</v>
      </c>
      <c r="E13" s="552">
        <v>-7.4747469389000001</v>
      </c>
      <c r="F13" s="70"/>
      <c r="G13" s="70">
        <v>-4.2743651383999994</v>
      </c>
      <c r="H13" s="70">
        <v>-5.673103889800001</v>
      </c>
      <c r="I13" s="552">
        <v>-9.9474690282000005</v>
      </c>
    </row>
    <row r="14" spans="1:9" s="87" customFormat="1" ht="11.25" x14ac:dyDescent="0.15">
      <c r="A14" s="92"/>
      <c r="B14" s="207" t="s">
        <v>401</v>
      </c>
      <c r="C14" s="93">
        <v>23.918490841699995</v>
      </c>
      <c r="D14" s="70">
        <v>29.355310055300006</v>
      </c>
      <c r="E14" s="552">
        <v>53.273800897000001</v>
      </c>
      <c r="F14" s="70"/>
      <c r="G14" s="70">
        <v>43.895544768900002</v>
      </c>
      <c r="H14" s="70">
        <v>24.756013393400004</v>
      </c>
      <c r="I14" s="552">
        <v>68.651558162300006</v>
      </c>
    </row>
    <row r="15" spans="1:9" s="87" customFormat="1" ht="11.25" x14ac:dyDescent="0.15">
      <c r="A15" s="92"/>
      <c r="B15" s="62" t="s">
        <v>172</v>
      </c>
      <c r="C15" s="455">
        <v>69.159313556299963</v>
      </c>
      <c r="D15" s="234">
        <v>66.584879923600013</v>
      </c>
      <c r="E15" s="553">
        <v>135.74419347989999</v>
      </c>
      <c r="F15" s="234"/>
      <c r="G15" s="234">
        <v>82.55247849600002</v>
      </c>
      <c r="H15" s="234">
        <v>68.813038289099993</v>
      </c>
      <c r="I15" s="553">
        <v>151.3655167851</v>
      </c>
    </row>
    <row r="16" spans="1:9" s="87" customFormat="1" ht="11.25" x14ac:dyDescent="0.15">
      <c r="A16" s="92"/>
      <c r="B16" s="153"/>
      <c r="C16" s="186"/>
      <c r="D16" s="186"/>
      <c r="E16" s="210"/>
      <c r="F16" s="151"/>
      <c r="G16" s="186"/>
      <c r="H16" s="186"/>
      <c r="I16" s="210"/>
    </row>
    <row r="17" spans="1:9" s="87" customFormat="1" ht="11.25" x14ac:dyDescent="0.15">
      <c r="A17" s="92"/>
      <c r="B17" s="187" t="s">
        <v>233</v>
      </c>
      <c r="C17" s="186">
        <v>0</v>
      </c>
      <c r="D17" s="186">
        <v>0</v>
      </c>
      <c r="E17" s="154">
        <v>0</v>
      </c>
      <c r="F17" s="151"/>
      <c r="G17" s="186">
        <v>0</v>
      </c>
      <c r="H17" s="186">
        <v>0</v>
      </c>
      <c r="I17" s="52">
        <v>0</v>
      </c>
    </row>
    <row r="18" spans="1:9" s="87" customFormat="1" ht="11.25" x14ac:dyDescent="0.15">
      <c r="A18" s="92"/>
      <c r="B18" s="26" t="s">
        <v>245</v>
      </c>
      <c r="C18" s="78">
        <v>2.4657999999999998</v>
      </c>
      <c r="D18" s="78">
        <v>0.7863</v>
      </c>
      <c r="E18" s="52">
        <v>3.2522000000000002</v>
      </c>
      <c r="F18" s="78"/>
      <c r="G18" s="78">
        <v>1.6015000000000001</v>
      </c>
      <c r="H18" s="78">
        <v>0.34970000000000001</v>
      </c>
      <c r="I18" s="52">
        <v>1.9512</v>
      </c>
    </row>
    <row r="19" spans="1:9" s="87" customFormat="1" ht="11.25" x14ac:dyDescent="0.15">
      <c r="A19" s="92"/>
      <c r="B19" s="26" t="s">
        <v>354</v>
      </c>
      <c r="C19" s="78">
        <v>0</v>
      </c>
      <c r="D19" s="78">
        <v>0</v>
      </c>
      <c r="E19" s="52">
        <v>0</v>
      </c>
      <c r="F19" s="78"/>
      <c r="G19" s="78">
        <v>0</v>
      </c>
      <c r="H19" s="78">
        <v>0</v>
      </c>
      <c r="I19" s="52">
        <v>0</v>
      </c>
    </row>
    <row r="20" spans="1:9" s="87" customFormat="1" ht="11.25" x14ac:dyDescent="0.15">
      <c r="A20" s="92"/>
      <c r="B20" s="26" t="s">
        <v>8</v>
      </c>
      <c r="C20" s="78">
        <v>-0.7863</v>
      </c>
      <c r="D20" s="78">
        <v>-47.801499999999997</v>
      </c>
      <c r="E20" s="52">
        <v>-48.587800000000001</v>
      </c>
      <c r="F20" s="78"/>
      <c r="G20" s="78">
        <v>-1.4863999999999999</v>
      </c>
      <c r="H20" s="78">
        <v>-3.0919000000000003</v>
      </c>
      <c r="I20" s="52">
        <v>-4.5783000000000005</v>
      </c>
    </row>
    <row r="21" spans="1:9" s="87" customFormat="1" ht="11.25" x14ac:dyDescent="0.15">
      <c r="A21" s="92"/>
      <c r="B21" s="188" t="s">
        <v>9</v>
      </c>
      <c r="C21" s="156">
        <v>70.838800000000006</v>
      </c>
      <c r="D21" s="156">
        <v>19.569700000000001</v>
      </c>
      <c r="E21" s="157">
        <v>90.408600000000007</v>
      </c>
      <c r="F21" s="156"/>
      <c r="G21" s="156">
        <v>82.667699999999996</v>
      </c>
      <c r="H21" s="156">
        <v>66.083500000000001</v>
      </c>
      <c r="I21" s="157">
        <v>148.75119999999998</v>
      </c>
    </row>
    <row r="22" spans="1:9" s="87" customFormat="1" ht="11.25" x14ac:dyDescent="0.15">
      <c r="A22" s="92"/>
      <c r="B22" s="26" t="s">
        <v>10</v>
      </c>
      <c r="C22" s="78">
        <v>-21.668199999999999</v>
      </c>
      <c r="D22" s="78">
        <v>-20.690100000000001</v>
      </c>
      <c r="E22" s="52">
        <v>-42.3583</v>
      </c>
      <c r="F22" s="78"/>
      <c r="G22" s="78">
        <v>-27.290399999999998</v>
      </c>
      <c r="H22" s="78">
        <v>-16.354300000000002</v>
      </c>
      <c r="I22" s="52">
        <v>-43.6447</v>
      </c>
    </row>
    <row r="23" spans="1:9" s="87" customFormat="1" ht="11.25" x14ac:dyDescent="0.15">
      <c r="A23" s="92"/>
      <c r="B23" s="62" t="s">
        <v>385</v>
      </c>
      <c r="C23" s="116">
        <v>49.170599999999993</v>
      </c>
      <c r="D23" s="116">
        <v>-1.1203000000000003</v>
      </c>
      <c r="E23" s="63">
        <v>48.0503</v>
      </c>
      <c r="F23" s="116"/>
      <c r="G23" s="116">
        <v>55.377200000000002</v>
      </c>
      <c r="H23" s="116">
        <v>49.729100000000003</v>
      </c>
      <c r="I23" s="63">
        <v>105.1063</v>
      </c>
    </row>
    <row r="24" spans="1:9" s="87" customFormat="1" ht="11.25" x14ac:dyDescent="0.15">
      <c r="A24" s="92"/>
      <c r="B24" s="550"/>
      <c r="C24" s="97"/>
      <c r="D24" s="98"/>
      <c r="E24" s="554"/>
      <c r="F24" s="98"/>
      <c r="G24" s="98"/>
      <c r="H24" s="98"/>
      <c r="I24" s="554"/>
    </row>
    <row r="25" spans="1:9" s="87" customFormat="1" ht="11.25" x14ac:dyDescent="0.15">
      <c r="A25" s="92"/>
      <c r="B25" s="611" t="s">
        <v>174</v>
      </c>
      <c r="C25" s="623">
        <v>47.871899999999997</v>
      </c>
      <c r="D25" s="623">
        <v>46.222700000000003</v>
      </c>
      <c r="E25" s="622">
        <v>94.094499999999996</v>
      </c>
      <c r="F25" s="623"/>
      <c r="G25" s="623">
        <v>60.7301</v>
      </c>
      <c r="H25" s="623">
        <v>52.1143</v>
      </c>
      <c r="I25" s="622">
        <v>112.84440000000001</v>
      </c>
    </row>
    <row r="26" spans="1:9" s="87" customFormat="1" ht="11.25" x14ac:dyDescent="0.15">
      <c r="A26" s="92"/>
      <c r="B26" s="51"/>
      <c r="C26" s="70"/>
      <c r="D26" s="70"/>
      <c r="E26" s="57"/>
      <c r="F26" s="70"/>
      <c r="G26" s="70"/>
      <c r="H26" s="70"/>
      <c r="I26" s="57"/>
    </row>
    <row r="27" spans="1:9" s="87" customFormat="1" ht="11.25" x14ac:dyDescent="0.15">
      <c r="B27" s="51" t="s">
        <v>404</v>
      </c>
      <c r="C27" s="70">
        <v>242.238</v>
      </c>
      <c r="D27" s="70">
        <v>230.351</v>
      </c>
      <c r="E27" s="101">
        <v>472.589</v>
      </c>
      <c r="F27" s="78"/>
      <c r="G27" s="70">
        <v>244.55799999999999</v>
      </c>
      <c r="H27" s="70">
        <v>247.11099999999999</v>
      </c>
      <c r="I27" s="64">
        <v>491.66899999999998</v>
      </c>
    </row>
    <row r="28" spans="1:9" s="87" customFormat="1" ht="11.25" x14ac:dyDescent="0.15">
      <c r="B28" s="683" t="s">
        <v>405</v>
      </c>
      <c r="C28" s="70">
        <v>7.9310000000000009</v>
      </c>
      <c r="D28" s="70">
        <v>27.672000000000001</v>
      </c>
      <c r="E28" s="101">
        <v>35.603000000000002</v>
      </c>
      <c r="F28" s="78"/>
      <c r="G28" s="70">
        <v>25.803999999999998</v>
      </c>
      <c r="H28" s="70">
        <v>7.0650000000000013</v>
      </c>
      <c r="I28" s="64">
        <v>32.869</v>
      </c>
    </row>
    <row r="29" spans="1:9" s="87" customFormat="1" ht="11.25" x14ac:dyDescent="0.15">
      <c r="B29" s="684" t="s">
        <v>19</v>
      </c>
      <c r="C29" s="107">
        <v>35.53</v>
      </c>
      <c r="D29" s="107">
        <v>31.962999999999994</v>
      </c>
      <c r="E29" s="108">
        <v>67.492999999999995</v>
      </c>
      <c r="F29" s="107"/>
      <c r="G29" s="107">
        <v>32.67</v>
      </c>
      <c r="H29" s="107">
        <v>31.974999999999994</v>
      </c>
      <c r="I29" s="108">
        <v>64.644999999999996</v>
      </c>
    </row>
    <row r="30" spans="1:9" s="87" customFormat="1" x14ac:dyDescent="0.15">
      <c r="B30" s="62" t="s">
        <v>406</v>
      </c>
      <c r="C30" s="116">
        <v>285.69900000000001</v>
      </c>
      <c r="D30" s="116">
        <v>289.98599999999993</v>
      </c>
      <c r="E30" s="63">
        <v>575.68499999999995</v>
      </c>
      <c r="F30" s="116"/>
      <c r="G30" s="116">
        <v>303.03199999999998</v>
      </c>
      <c r="H30" s="116">
        <v>286.15100000000001</v>
      </c>
      <c r="I30" s="63">
        <v>589.18299999999999</v>
      </c>
    </row>
    <row r="31" spans="1:9" s="87" customFormat="1" ht="11.25" x14ac:dyDescent="0.15">
      <c r="B31" s="59"/>
      <c r="C31" s="109"/>
      <c r="D31" s="109"/>
      <c r="E31" s="110"/>
      <c r="F31" s="109"/>
      <c r="G31" s="109"/>
      <c r="H31" s="109"/>
      <c r="I31" s="110"/>
    </row>
    <row r="32" spans="1:9" s="87" customFormat="1" ht="11.25" x14ac:dyDescent="0.15">
      <c r="B32" s="683" t="s">
        <v>384</v>
      </c>
      <c r="C32" s="70">
        <v>84.020517888200004</v>
      </c>
      <c r="D32" s="70">
        <v>74.121310189700012</v>
      </c>
      <c r="E32" s="101">
        <v>158.14182807790002</v>
      </c>
      <c r="F32" s="78"/>
      <c r="G32" s="70">
        <v>73.339708284899999</v>
      </c>
      <c r="H32" s="70">
        <v>78.019038041200034</v>
      </c>
      <c r="I32" s="64">
        <v>151.35874632610003</v>
      </c>
    </row>
    <row r="33" spans="1:9" s="111" customFormat="1" ht="11.25" x14ac:dyDescent="0.15">
      <c r="B33" s="683" t="s">
        <v>435</v>
      </c>
      <c r="C33" s="87">
        <v>201.68813169240002</v>
      </c>
      <c r="D33" s="87">
        <v>215.77079004809997</v>
      </c>
      <c r="E33" s="101">
        <v>417.45892174050005</v>
      </c>
      <c r="F33" s="78">
        <v>0</v>
      </c>
      <c r="G33" s="70">
        <v>229.69215465369996</v>
      </c>
      <c r="H33" s="70">
        <v>207.21714623750006</v>
      </c>
      <c r="I33" s="751">
        <v>436.90930089120002</v>
      </c>
    </row>
    <row r="34" spans="1:9" s="111" customFormat="1" ht="11.25" x14ac:dyDescent="0.15">
      <c r="B34" s="594" t="s">
        <v>436</v>
      </c>
      <c r="C34" s="70">
        <v>50.058307188999997</v>
      </c>
      <c r="D34" s="70">
        <v>48.260321502399997</v>
      </c>
      <c r="E34" s="751">
        <v>98.318628691399994</v>
      </c>
      <c r="F34" s="70"/>
      <c r="G34" s="70">
        <v>45.61539183</v>
      </c>
      <c r="H34" s="70">
        <v>41.705490056800009</v>
      </c>
      <c r="I34" s="751">
        <v>87.320881886800009</v>
      </c>
    </row>
    <row r="35" spans="1:9" s="87" customFormat="1" ht="11.25" x14ac:dyDescent="0.15">
      <c r="A35" s="92"/>
      <c r="B35" s="548" t="s">
        <v>507</v>
      </c>
      <c r="C35" s="107">
        <v>151.62982450340004</v>
      </c>
      <c r="D35" s="107">
        <v>167.51046854569998</v>
      </c>
      <c r="E35" s="108">
        <v>319.14029304910002</v>
      </c>
      <c r="F35" s="107"/>
      <c r="G35" s="107">
        <v>184.07676282369997</v>
      </c>
      <c r="H35" s="107">
        <v>165.51165618070004</v>
      </c>
      <c r="I35" s="108">
        <v>349.58841900440001</v>
      </c>
    </row>
    <row r="36" spans="1:9" s="87" customFormat="1" x14ac:dyDescent="0.15">
      <c r="A36" s="89"/>
      <c r="B36" s="62" t="s">
        <v>406</v>
      </c>
      <c r="C36" s="116">
        <v>285.70864958060008</v>
      </c>
      <c r="D36" s="116">
        <v>289.89210023779998</v>
      </c>
      <c r="E36" s="63">
        <v>575.6007498184</v>
      </c>
      <c r="F36" s="116"/>
      <c r="G36" s="116">
        <v>303.03186293859994</v>
      </c>
      <c r="H36" s="116">
        <v>285.23618427870008</v>
      </c>
      <c r="I36" s="63">
        <v>588.26804721730002</v>
      </c>
    </row>
    <row r="37" spans="1:9" s="87" customFormat="1" ht="11.25" x14ac:dyDescent="0.15">
      <c r="A37" s="89"/>
      <c r="B37" s="51"/>
      <c r="C37" s="78"/>
      <c r="D37" s="78"/>
      <c r="E37" s="113"/>
      <c r="F37" s="78"/>
      <c r="G37" s="70"/>
      <c r="H37" s="70"/>
      <c r="I37" s="113"/>
    </row>
    <row r="38" spans="1:9" s="87" customFormat="1" ht="11.25" x14ac:dyDescent="0.15">
      <c r="A38" s="89"/>
      <c r="B38" s="583" t="s">
        <v>99</v>
      </c>
      <c r="C38" s="78"/>
      <c r="D38" s="78"/>
      <c r="E38" s="904"/>
      <c r="F38" s="78"/>
      <c r="G38" s="70"/>
      <c r="H38" s="70"/>
      <c r="I38" s="904"/>
    </row>
    <row r="39" spans="1:9" s="87" customFormat="1" ht="11.25" x14ac:dyDescent="0.15">
      <c r="A39" s="89"/>
      <c r="B39" s="207" t="s">
        <v>338</v>
      </c>
      <c r="C39" s="78">
        <v>24498.0728855897</v>
      </c>
      <c r="D39" s="78">
        <v>36834.091494757289</v>
      </c>
      <c r="E39" s="904">
        <v>61332.164380346992</v>
      </c>
      <c r="F39" s="78"/>
      <c r="G39" s="70">
        <v>32166.977800000001</v>
      </c>
      <c r="H39" s="70">
        <v>27328.2624</v>
      </c>
      <c r="I39" s="904">
        <v>59495.2402</v>
      </c>
    </row>
    <row r="40" spans="1:9" s="87" customFormat="1" ht="11.25" x14ac:dyDescent="0.15">
      <c r="A40" s="89"/>
      <c r="B40" s="905" t="s">
        <v>339</v>
      </c>
      <c r="C40" s="906">
        <v>-3768.6249484959994</v>
      </c>
      <c r="D40" s="906">
        <v>10681.134828252698</v>
      </c>
      <c r="E40" s="907">
        <v>6912.509879756698</v>
      </c>
      <c r="F40" s="906"/>
      <c r="G40" s="908">
        <v>8254.3968999999997</v>
      </c>
      <c r="H40" s="908">
        <v>-728.76639999999998</v>
      </c>
      <c r="I40" s="907">
        <v>7525.6304999999993</v>
      </c>
    </row>
    <row r="41" spans="1:9" s="87" customFormat="1" ht="11.25" x14ac:dyDescent="0.15">
      <c r="A41" s="89"/>
      <c r="B41" s="207"/>
      <c r="C41" s="78"/>
      <c r="D41" s="78"/>
      <c r="E41" s="904"/>
      <c r="F41" s="78"/>
      <c r="G41" s="70"/>
      <c r="H41" s="70"/>
      <c r="I41" s="904"/>
    </row>
    <row r="42" spans="1:9" s="87" customFormat="1" ht="11.25" x14ac:dyDescent="0.15">
      <c r="A42" s="89"/>
      <c r="B42" s="776" t="s">
        <v>324</v>
      </c>
      <c r="C42" s="623">
        <v>216.649</v>
      </c>
      <c r="D42" s="623">
        <v>227.0402</v>
      </c>
      <c r="E42" s="622">
        <v>443.68920000000003</v>
      </c>
      <c r="F42" s="623"/>
      <c r="G42" s="623">
        <v>219.27379999999999</v>
      </c>
      <c r="H42" s="623">
        <v>219.57339999999999</v>
      </c>
      <c r="I42" s="622">
        <v>438.84719999999999</v>
      </c>
    </row>
    <row r="43" spans="1:9" s="111" customFormat="1" ht="11.25" x14ac:dyDescent="0.15">
      <c r="A43" s="115"/>
      <c r="B43" s="207"/>
      <c r="C43" s="93"/>
      <c r="D43" s="93"/>
      <c r="E43" s="653"/>
      <c r="F43" s="78"/>
      <c r="G43" s="93"/>
      <c r="H43" s="93"/>
      <c r="I43" s="653"/>
    </row>
    <row r="44" spans="1:9" s="111" customFormat="1" ht="11.25" x14ac:dyDescent="0.15">
      <c r="A44" s="115"/>
      <c r="B44" s="550" t="s">
        <v>407</v>
      </c>
      <c r="C44" s="734">
        <v>0.75831206969572873</v>
      </c>
      <c r="D44" s="734">
        <v>0.78293503824322574</v>
      </c>
      <c r="E44" s="735">
        <v>0.77071523489408278</v>
      </c>
      <c r="F44" s="734"/>
      <c r="G44" s="734">
        <v>0.72359948784286809</v>
      </c>
      <c r="H44" s="734">
        <v>0.76733402993524391</v>
      </c>
      <c r="I44" s="1141">
        <v>0.7448402279088161</v>
      </c>
    </row>
    <row r="45" spans="1:9" s="87" customFormat="1" ht="11.25" x14ac:dyDescent="0.15">
      <c r="A45" s="92"/>
      <c r="B45" s="550"/>
      <c r="C45" s="734"/>
      <c r="D45" s="734"/>
      <c r="E45" s="735"/>
      <c r="F45" s="734"/>
      <c r="G45" s="734"/>
      <c r="H45" s="734"/>
      <c r="I45" s="735"/>
    </row>
    <row r="46" spans="1:9" s="87" customFormat="1" x14ac:dyDescent="0.2">
      <c r="A46" s="92"/>
      <c r="B46" s="736" t="s">
        <v>408</v>
      </c>
      <c r="C46" s="1154">
        <v>1.352613007693875E-3</v>
      </c>
      <c r="D46" s="1154">
        <v>1.4481130483540248E-3</v>
      </c>
      <c r="E46" s="1155">
        <v>1.3658194038380866E-3</v>
      </c>
      <c r="F46" s="1156"/>
      <c r="G46" s="1154">
        <v>1.3634383912723876E-3</v>
      </c>
      <c r="H46" s="1154">
        <v>1.384875010962203E-3</v>
      </c>
      <c r="I46" s="1157">
        <v>1.384875010962203E-3</v>
      </c>
    </row>
    <row r="47" spans="1:9" s="87" customFormat="1" ht="12.75" customHeight="1" x14ac:dyDescent="0.15">
      <c r="A47" s="92"/>
    </row>
    <row r="48" spans="1:9" s="87" customFormat="1" ht="12.75" customHeight="1" x14ac:dyDescent="0.2">
      <c r="A48" s="92"/>
      <c r="B48" s="658" t="s">
        <v>569</v>
      </c>
      <c r="G48"/>
    </row>
    <row r="49" spans="1:7" s="87" customFormat="1" ht="12.75" customHeight="1" x14ac:dyDescent="0.2">
      <c r="A49" s="92"/>
      <c r="G49"/>
    </row>
    <row r="50" spans="1:7" s="87" customFormat="1" ht="11.25" x14ac:dyDescent="0.15">
      <c r="A50" s="92"/>
    </row>
    <row r="51" spans="1:7" s="87" customFormat="1" ht="12.75" customHeight="1" x14ac:dyDescent="0.15">
      <c r="A51" s="92"/>
    </row>
    <row r="52" spans="1:7" s="87" customFormat="1" ht="12.75" customHeight="1" x14ac:dyDescent="0.15">
      <c r="A52" s="92"/>
      <c r="C52" s="1140"/>
      <c r="D52" s="1140"/>
      <c r="E52" s="1140"/>
    </row>
    <row r="53" spans="1:7" s="87" customFormat="1" ht="12.75" customHeight="1" x14ac:dyDescent="0.15">
      <c r="A53" s="92"/>
      <c r="C53" s="1140"/>
      <c r="D53" s="1140"/>
      <c r="E53" s="1140"/>
    </row>
    <row r="54" spans="1:7" s="87" customFormat="1" ht="12.75" customHeight="1" x14ac:dyDescent="0.15">
      <c r="A54" s="92"/>
      <c r="C54" s="1140"/>
      <c r="D54" s="1140"/>
      <c r="E54" s="1140"/>
    </row>
    <row r="55" spans="1:7" s="87" customFormat="1" ht="12.75" customHeight="1" x14ac:dyDescent="0.15">
      <c r="A55" s="92"/>
      <c r="C55" s="1140"/>
      <c r="D55" s="1140"/>
      <c r="E55" s="1140"/>
    </row>
    <row r="56" spans="1:7" s="87" customFormat="1" ht="12.75" customHeight="1" x14ac:dyDescent="0.15">
      <c r="A56" s="92"/>
      <c r="C56" s="1140"/>
      <c r="D56" s="1140"/>
      <c r="E56" s="1140"/>
    </row>
    <row r="57" spans="1:7" s="87" customFormat="1" ht="12.75" customHeight="1" x14ac:dyDescent="0.15">
      <c r="A57" s="92"/>
      <c r="C57" s="1140"/>
      <c r="D57" s="1140"/>
      <c r="E57" s="1140"/>
    </row>
    <row r="58" spans="1:7" s="87" customFormat="1" ht="12.75" customHeight="1" x14ac:dyDescent="0.15">
      <c r="A58" s="92"/>
      <c r="C58" s="1140"/>
      <c r="D58" s="1140"/>
      <c r="E58" s="1140"/>
    </row>
    <row r="59" spans="1:7" s="87" customFormat="1" ht="12.75" customHeight="1" x14ac:dyDescent="0.15">
      <c r="A59" s="92"/>
      <c r="C59" s="1140"/>
      <c r="D59" s="1140"/>
      <c r="E59" s="1140"/>
    </row>
    <row r="60" spans="1:7" s="87" customFormat="1" ht="12.75" customHeight="1" x14ac:dyDescent="0.15">
      <c r="A60" s="92"/>
      <c r="C60" s="1140"/>
      <c r="D60" s="1140"/>
      <c r="E60" s="1140"/>
    </row>
    <row r="61" spans="1:7" s="87" customFormat="1" ht="12.75" customHeight="1" x14ac:dyDescent="0.15">
      <c r="A61" s="92"/>
      <c r="C61" s="1140"/>
      <c r="D61" s="1140"/>
      <c r="E61" s="1140"/>
    </row>
    <row r="62" spans="1:7" s="87" customFormat="1" ht="12.75" customHeight="1" x14ac:dyDescent="0.15">
      <c r="A62" s="92"/>
      <c r="C62" s="1140"/>
      <c r="D62" s="1140"/>
      <c r="E62" s="1140"/>
    </row>
    <row r="63" spans="1:7" s="87" customFormat="1" ht="12.75" customHeight="1" x14ac:dyDescent="0.15">
      <c r="A63" s="92"/>
      <c r="C63" s="1140"/>
      <c r="D63" s="1140"/>
      <c r="E63" s="1140"/>
    </row>
    <row r="64" spans="1:7" s="87" customFormat="1" ht="12.75" customHeight="1" x14ac:dyDescent="0.15">
      <c r="A64" s="92"/>
      <c r="C64" s="1140"/>
      <c r="D64" s="1140"/>
      <c r="E64" s="1140"/>
    </row>
    <row r="65" spans="1:5" s="87" customFormat="1" ht="12.75" customHeight="1" x14ac:dyDescent="0.15">
      <c r="A65" s="92"/>
      <c r="C65" s="1140"/>
      <c r="D65" s="1140"/>
      <c r="E65" s="1140"/>
    </row>
    <row r="66" spans="1:5" s="87" customFormat="1" ht="12.75" customHeight="1" x14ac:dyDescent="0.15">
      <c r="A66" s="92"/>
      <c r="C66" s="1140"/>
      <c r="D66" s="1140"/>
      <c r="E66" s="1140"/>
    </row>
    <row r="67" spans="1:5" s="87" customFormat="1" ht="12.75" customHeight="1" x14ac:dyDescent="0.15">
      <c r="A67" s="92"/>
      <c r="C67" s="1140"/>
      <c r="D67" s="1140"/>
      <c r="E67" s="1140"/>
    </row>
    <row r="68" spans="1:5" s="87" customFormat="1" ht="12.75" customHeight="1" x14ac:dyDescent="0.15">
      <c r="A68" s="92"/>
      <c r="C68" s="1140"/>
      <c r="D68" s="1140"/>
      <c r="E68" s="1140"/>
    </row>
    <row r="69" spans="1:5" s="87" customFormat="1" ht="12.75" customHeight="1" x14ac:dyDescent="0.15">
      <c r="A69" s="92"/>
      <c r="C69" s="1140"/>
      <c r="D69" s="1140"/>
      <c r="E69" s="1140"/>
    </row>
    <row r="70" spans="1:5" s="87" customFormat="1" ht="12.75" customHeight="1" x14ac:dyDescent="0.15">
      <c r="A70" s="92"/>
      <c r="C70" s="1140"/>
      <c r="D70" s="1140"/>
      <c r="E70" s="1140"/>
    </row>
    <row r="71" spans="1:5" s="87" customFormat="1" ht="12.75" customHeight="1" x14ac:dyDescent="0.15">
      <c r="A71" s="92"/>
      <c r="C71" s="1140"/>
      <c r="D71" s="1140"/>
      <c r="E71" s="1140"/>
    </row>
    <row r="72" spans="1:5" s="87" customFormat="1" ht="12.75" customHeight="1" x14ac:dyDescent="0.15">
      <c r="A72" s="92"/>
      <c r="C72" s="1140"/>
      <c r="D72" s="1140"/>
      <c r="E72" s="1140"/>
    </row>
    <row r="73" spans="1:5" s="87" customFormat="1" ht="12.75" customHeight="1" x14ac:dyDescent="0.15">
      <c r="A73" s="92"/>
      <c r="C73" s="1140"/>
      <c r="D73" s="1140"/>
      <c r="E73" s="1140"/>
    </row>
    <row r="74" spans="1:5" s="87" customFormat="1" ht="12.75" customHeight="1" x14ac:dyDescent="0.15">
      <c r="A74" s="92"/>
      <c r="C74" s="1140"/>
      <c r="D74" s="1140"/>
      <c r="E74" s="1140"/>
    </row>
    <row r="75" spans="1:5" s="87" customFormat="1" ht="12.75" customHeight="1" x14ac:dyDescent="0.15">
      <c r="A75" s="92"/>
      <c r="C75" s="1140"/>
      <c r="D75" s="1140"/>
      <c r="E75" s="1140"/>
    </row>
    <row r="76" spans="1:5" s="87" customFormat="1" ht="12.75" customHeight="1" x14ac:dyDescent="0.15">
      <c r="A76" s="92"/>
      <c r="C76" s="1140"/>
      <c r="D76" s="1140"/>
      <c r="E76" s="1140"/>
    </row>
    <row r="77" spans="1:5" s="87" customFormat="1" ht="12.75" customHeight="1" x14ac:dyDescent="0.15">
      <c r="A77" s="92"/>
      <c r="C77" s="1140"/>
      <c r="D77" s="1140"/>
      <c r="E77" s="1140"/>
    </row>
    <row r="78" spans="1:5" s="87" customFormat="1" ht="12.75" customHeight="1" x14ac:dyDescent="0.15">
      <c r="A78" s="92"/>
      <c r="C78" s="1140"/>
      <c r="D78" s="1140"/>
      <c r="E78" s="1140"/>
    </row>
    <row r="79" spans="1:5" s="87" customFormat="1" ht="12.75" customHeight="1" x14ac:dyDescent="0.15">
      <c r="A79" s="92"/>
      <c r="C79" s="1140"/>
      <c r="D79" s="1140"/>
      <c r="E79" s="1140"/>
    </row>
    <row r="80" spans="1:5" s="87" customFormat="1" ht="12.75" customHeight="1" x14ac:dyDescent="0.15">
      <c r="A80" s="92"/>
      <c r="C80" s="1140"/>
      <c r="D80" s="1140"/>
      <c r="E80" s="1140"/>
    </row>
    <row r="81" spans="1:5" s="87" customFormat="1" ht="12.75" customHeight="1" x14ac:dyDescent="0.15">
      <c r="A81" s="92"/>
      <c r="C81" s="1140"/>
      <c r="D81" s="1140"/>
      <c r="E81" s="1140"/>
    </row>
    <row r="82" spans="1:5" s="87" customFormat="1" ht="12.75" customHeight="1" x14ac:dyDescent="0.15">
      <c r="A82" s="92"/>
      <c r="C82" s="1140"/>
      <c r="D82" s="1140"/>
      <c r="E82" s="1140"/>
    </row>
    <row r="83" spans="1:5" s="87" customFormat="1" ht="12.75" customHeight="1" x14ac:dyDescent="0.15">
      <c r="A83" s="92"/>
      <c r="C83" s="1140"/>
      <c r="D83" s="1140"/>
      <c r="E83" s="1140"/>
    </row>
    <row r="84" spans="1:5" s="87" customFormat="1" ht="12.75" customHeight="1" x14ac:dyDescent="0.15">
      <c r="A84" s="92"/>
      <c r="C84" s="1140"/>
      <c r="D84" s="1140"/>
      <c r="E84" s="1140"/>
    </row>
    <row r="85" spans="1:5" s="87" customFormat="1" ht="12.75" customHeight="1" x14ac:dyDescent="0.15">
      <c r="A85" s="92"/>
      <c r="C85" s="1140"/>
      <c r="D85" s="1140"/>
      <c r="E85" s="1140"/>
    </row>
    <row r="86" spans="1:5" s="87" customFormat="1" ht="12.75" customHeight="1" x14ac:dyDescent="0.15">
      <c r="A86" s="92"/>
      <c r="C86" s="1140"/>
      <c r="D86" s="1140"/>
      <c r="E86" s="1140"/>
    </row>
    <row r="87" spans="1:5" s="87" customFormat="1" ht="12.75" customHeight="1" x14ac:dyDescent="0.15">
      <c r="A87" s="92"/>
      <c r="C87" s="1140"/>
      <c r="D87" s="1140"/>
      <c r="E87" s="1140"/>
    </row>
    <row r="88" spans="1:5" s="87" customFormat="1" ht="12.75" customHeight="1" x14ac:dyDescent="0.15">
      <c r="A88" s="92"/>
      <c r="C88" s="1140"/>
      <c r="D88" s="1140"/>
      <c r="E88" s="1140"/>
    </row>
    <row r="89" spans="1:5" s="87" customFormat="1" ht="12.75" customHeight="1" x14ac:dyDescent="0.15">
      <c r="A89" s="92"/>
      <c r="C89" s="1140"/>
      <c r="D89" s="1140"/>
      <c r="E89" s="1140"/>
    </row>
    <row r="90" spans="1:5" s="87" customFormat="1" ht="12.75" customHeight="1" x14ac:dyDescent="0.15">
      <c r="A90" s="92"/>
      <c r="C90" s="1140"/>
      <c r="D90" s="1140"/>
      <c r="E90" s="1140"/>
    </row>
    <row r="91" spans="1:5" s="87" customFormat="1" ht="12.75" customHeight="1" x14ac:dyDescent="0.15">
      <c r="A91" s="92"/>
      <c r="C91" s="1140"/>
      <c r="D91" s="1140"/>
      <c r="E91" s="1140"/>
    </row>
    <row r="92" spans="1:5" s="87" customFormat="1" ht="12.75" customHeight="1" x14ac:dyDescent="0.15">
      <c r="A92" s="92"/>
      <c r="C92" s="1140"/>
      <c r="D92" s="1140"/>
      <c r="E92" s="1140"/>
    </row>
    <row r="93" spans="1:5" s="87" customFormat="1" ht="12.75" customHeight="1" x14ac:dyDescent="0.15">
      <c r="A93" s="92"/>
      <c r="C93" s="1140"/>
      <c r="D93" s="1140"/>
      <c r="E93" s="1140"/>
    </row>
    <row r="94" spans="1:5" s="87" customFormat="1" ht="12.75" customHeight="1" x14ac:dyDescent="0.15">
      <c r="A94" s="92"/>
      <c r="C94" s="1140"/>
      <c r="D94" s="1140"/>
      <c r="E94" s="1140"/>
    </row>
    <row r="95" spans="1:5" s="87" customFormat="1" ht="12.75" customHeight="1" x14ac:dyDescent="0.15">
      <c r="A95" s="92"/>
      <c r="C95" s="1140"/>
      <c r="D95" s="1140"/>
      <c r="E95" s="1140"/>
    </row>
    <row r="96" spans="1:5" s="87" customFormat="1" ht="12.75" customHeight="1" x14ac:dyDescent="0.15">
      <c r="A96" s="92"/>
      <c r="C96" s="1140"/>
      <c r="D96" s="1140"/>
      <c r="E96" s="1140"/>
    </row>
    <row r="97" spans="1:6" s="87" customFormat="1" ht="12.75" customHeight="1" x14ac:dyDescent="0.15">
      <c r="A97" s="92"/>
      <c r="C97" s="1140"/>
      <c r="D97" s="1140"/>
      <c r="E97" s="1140"/>
    </row>
    <row r="98" spans="1:6" ht="12.75" customHeight="1" x14ac:dyDescent="0.15">
      <c r="A98" s="121"/>
      <c r="C98" s="1140"/>
      <c r="D98" s="1140"/>
      <c r="E98" s="1140"/>
      <c r="F98" s="120"/>
    </row>
    <row r="99" spans="1:6" ht="12.75" customHeight="1" x14ac:dyDescent="0.15">
      <c r="A99" s="121"/>
      <c r="C99" s="1140"/>
      <c r="D99" s="1140"/>
      <c r="E99" s="1140"/>
      <c r="F99" s="120"/>
    </row>
    <row r="100" spans="1:6" ht="12.75" customHeight="1" x14ac:dyDescent="0.15">
      <c r="A100" s="121"/>
      <c r="C100" s="1140"/>
      <c r="D100" s="1140"/>
      <c r="E100" s="1140"/>
      <c r="F100" s="120"/>
    </row>
    <row r="101" spans="1:6" ht="12.75" customHeight="1" x14ac:dyDescent="0.15">
      <c r="A101" s="121"/>
      <c r="C101" s="1140"/>
      <c r="D101" s="1140"/>
      <c r="E101" s="1140"/>
      <c r="F101" s="120"/>
    </row>
    <row r="102" spans="1:6" ht="12.75" customHeight="1" x14ac:dyDescent="0.15">
      <c r="A102" s="121"/>
      <c r="C102" s="1140"/>
      <c r="D102" s="1140"/>
      <c r="E102" s="1140"/>
      <c r="F102" s="120"/>
    </row>
    <row r="103" spans="1:6" ht="12.75" customHeight="1" x14ac:dyDescent="0.15">
      <c r="A103" s="121"/>
      <c r="C103" s="1140"/>
      <c r="D103" s="1140"/>
      <c r="E103" s="1140"/>
      <c r="F103" s="120"/>
    </row>
    <row r="104" spans="1:6" ht="12.75" customHeight="1" x14ac:dyDescent="0.15">
      <c r="A104" s="121"/>
      <c r="C104" s="1140"/>
      <c r="D104" s="1140"/>
      <c r="E104" s="1140"/>
      <c r="F104" s="120"/>
    </row>
    <row r="105" spans="1:6" ht="12.75" customHeight="1" x14ac:dyDescent="0.15">
      <c r="A105" s="121"/>
      <c r="C105" s="1140"/>
      <c r="D105" s="1140"/>
      <c r="E105" s="1140"/>
      <c r="F105" s="120"/>
    </row>
    <row r="106" spans="1:6" ht="12.75" customHeight="1" x14ac:dyDescent="0.15">
      <c r="A106" s="121"/>
      <c r="C106" s="1140"/>
      <c r="D106" s="1140"/>
      <c r="E106" s="1140"/>
      <c r="F106" s="120"/>
    </row>
    <row r="107" spans="1:6" ht="12.75" customHeight="1" x14ac:dyDescent="0.15">
      <c r="A107" s="121"/>
      <c r="C107" s="1140"/>
      <c r="D107" s="1140"/>
      <c r="E107" s="1140"/>
      <c r="F107" s="120"/>
    </row>
    <row r="108" spans="1:6" ht="12.75" customHeight="1" x14ac:dyDescent="0.15">
      <c r="A108" s="121"/>
      <c r="C108" s="1140"/>
      <c r="D108" s="1140"/>
      <c r="E108" s="1140"/>
      <c r="F108" s="120"/>
    </row>
    <row r="109" spans="1:6" ht="12.75" customHeight="1" x14ac:dyDescent="0.15">
      <c r="A109" s="121"/>
      <c r="C109" s="1140"/>
      <c r="D109" s="1140"/>
      <c r="E109" s="1140"/>
      <c r="F109" s="120"/>
    </row>
    <row r="110" spans="1:6" ht="12.75" customHeight="1" x14ac:dyDescent="0.15">
      <c r="A110" s="121"/>
      <c r="C110" s="1140"/>
      <c r="D110" s="1140"/>
      <c r="E110" s="1140"/>
      <c r="F110" s="120"/>
    </row>
    <row r="111" spans="1:6" ht="12.75" customHeight="1" x14ac:dyDescent="0.15">
      <c r="A111" s="121"/>
      <c r="C111" s="1140"/>
      <c r="D111" s="1140"/>
      <c r="E111" s="1140"/>
      <c r="F111" s="120"/>
    </row>
    <row r="112" spans="1:6" ht="12.75" customHeight="1" x14ac:dyDescent="0.15">
      <c r="A112" s="121"/>
      <c r="C112" s="1140"/>
      <c r="D112" s="1140"/>
      <c r="E112" s="1140"/>
      <c r="F112" s="120"/>
    </row>
    <row r="113" spans="1:6" ht="12.75" customHeight="1" x14ac:dyDescent="0.15">
      <c r="A113" s="121"/>
      <c r="C113" s="1140"/>
      <c r="D113" s="1140"/>
      <c r="E113" s="1140"/>
      <c r="F113" s="120"/>
    </row>
    <row r="114" spans="1:6" ht="12.75" customHeight="1" x14ac:dyDescent="0.15">
      <c r="A114" s="121"/>
      <c r="C114" s="1140"/>
      <c r="D114" s="1140"/>
      <c r="E114" s="1140"/>
      <c r="F114" s="120"/>
    </row>
    <row r="115" spans="1:6" ht="12.75" customHeight="1" x14ac:dyDescent="0.15">
      <c r="A115" s="121"/>
      <c r="C115" s="1140"/>
      <c r="D115" s="1140"/>
      <c r="E115" s="1140"/>
      <c r="F115" s="120"/>
    </row>
    <row r="116" spans="1:6" ht="12.75" customHeight="1" x14ac:dyDescent="0.15">
      <c r="A116" s="121"/>
      <c r="F116" s="120"/>
    </row>
    <row r="117" spans="1:6" ht="12.75" customHeight="1" x14ac:dyDescent="0.15">
      <c r="A117" s="121"/>
      <c r="F117" s="120"/>
    </row>
    <row r="118" spans="1:6" ht="12.75" customHeight="1" x14ac:dyDescent="0.15">
      <c r="A118" s="121"/>
      <c r="F118" s="120"/>
    </row>
    <row r="119" spans="1:6" ht="12.75" customHeight="1" x14ac:dyDescent="0.15">
      <c r="A119" s="121"/>
      <c r="F119" s="120"/>
    </row>
    <row r="120" spans="1:6" ht="12.75" customHeight="1" x14ac:dyDescent="0.15">
      <c r="A120" s="121"/>
      <c r="F120" s="120"/>
    </row>
    <row r="121" spans="1:6" ht="12.75" customHeight="1" x14ac:dyDescent="0.15">
      <c r="A121" s="121"/>
      <c r="F121" s="120"/>
    </row>
    <row r="122" spans="1:6" ht="12.75" customHeight="1" x14ac:dyDescent="0.15">
      <c r="A122" s="121"/>
      <c r="F122" s="120"/>
    </row>
    <row r="123" spans="1:6" ht="12.75" customHeight="1" x14ac:dyDescent="0.15">
      <c r="A123" s="121"/>
      <c r="F123" s="120"/>
    </row>
    <row r="124" spans="1:6" ht="12.75" customHeight="1" x14ac:dyDescent="0.15">
      <c r="A124" s="121"/>
      <c r="F124" s="120"/>
    </row>
    <row r="125" spans="1:6" ht="12.75" customHeight="1" x14ac:dyDescent="0.15">
      <c r="A125" s="121"/>
      <c r="F125" s="120"/>
    </row>
    <row r="126" spans="1:6" ht="12.75" customHeight="1" x14ac:dyDescent="0.15">
      <c r="A126" s="121"/>
      <c r="F126" s="120"/>
    </row>
    <row r="127" spans="1:6" ht="12.75" customHeight="1" x14ac:dyDescent="0.15">
      <c r="A127" s="121"/>
      <c r="F127" s="120"/>
    </row>
    <row r="128" spans="1:6" ht="12.75" customHeight="1" x14ac:dyDescent="0.15">
      <c r="A128" s="121"/>
      <c r="F128" s="120"/>
    </row>
    <row r="129" spans="1:6" ht="12.75" customHeight="1" x14ac:dyDescent="0.15">
      <c r="A129" s="121"/>
      <c r="F129" s="120"/>
    </row>
    <row r="130" spans="1:6" ht="11.25" x14ac:dyDescent="0.15">
      <c r="A130" s="121"/>
      <c r="F130" s="120"/>
    </row>
    <row r="131" spans="1:6" ht="11.25" x14ac:dyDescent="0.15">
      <c r="A131" s="121"/>
      <c r="F131" s="120"/>
    </row>
    <row r="132" spans="1:6" ht="11.25" x14ac:dyDescent="0.15">
      <c r="F132" s="120"/>
    </row>
    <row r="133" spans="1:6" ht="11.25" x14ac:dyDescent="0.15">
      <c r="F133" s="120"/>
    </row>
    <row r="134" spans="1:6" ht="11.25" x14ac:dyDescent="0.15">
      <c r="F134" s="120"/>
    </row>
    <row r="135" spans="1:6" ht="11.25" x14ac:dyDescent="0.15">
      <c r="F135" s="120"/>
    </row>
    <row r="136" spans="1:6" ht="11.25" x14ac:dyDescent="0.15">
      <c r="F136" s="120"/>
    </row>
    <row r="137" spans="1:6" ht="11.25" x14ac:dyDescent="0.15">
      <c r="F137" s="120"/>
    </row>
  </sheetData>
  <mergeCells count="2">
    <mergeCell ref="C6:E6"/>
    <mergeCell ref="G6:I6"/>
  </mergeCells>
  <conditionalFormatting sqref="C10:I10 C34:I43 E33:I33 C12:I32 C11:F11 H11 C45:I45 C44:F44">
    <cfRule type="cellIs" dxfId="17" priority="45" operator="between">
      <formula>0.4999</formula>
      <formula>-0.4999</formula>
    </cfRule>
  </conditionalFormatting>
  <conditionalFormatting sqref="G11">
    <cfRule type="cellIs" dxfId="16" priority="15" operator="between">
      <formula>0.4999</formula>
      <formula>-0.4999</formula>
    </cfRule>
  </conditionalFormatting>
  <conditionalFormatting sqref="I11">
    <cfRule type="cellIs" dxfId="15" priority="14" operator="between">
      <formula>0.4999</formula>
      <formula>-0.4999</formula>
    </cfRule>
  </conditionalFormatting>
  <conditionalFormatting sqref="G44">
    <cfRule type="cellIs" dxfId="14" priority="13" operator="between">
      <formula>0.4999</formula>
      <formula>-0.4999</formula>
    </cfRule>
  </conditionalFormatting>
  <conditionalFormatting sqref="H44">
    <cfRule type="cellIs" dxfId="13" priority="12" operator="between">
      <formula>0.4999</formula>
      <formula>-0.4999</formula>
    </cfRule>
  </conditionalFormatting>
  <conditionalFormatting sqref="I44">
    <cfRule type="cellIs" dxfId="12" priority="10" operator="between">
      <formula>0.4999</formula>
      <formula>-0.4999</formula>
    </cfRule>
  </conditionalFormatting>
  <pageMargins left="0.75" right="0.75" top="1" bottom="1" header="0.5" footer="0.5"/>
  <pageSetup paperSize="9" scale="8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I139"/>
  <sheetViews>
    <sheetView showGridLines="0" zoomScale="85" zoomScaleNormal="85" workbookViewId="0"/>
  </sheetViews>
  <sheetFormatPr defaultColWidth="15.5703125" defaultRowHeight="12.75" x14ac:dyDescent="0.2"/>
  <cols>
    <col min="1" max="1" width="2.140625" style="120" customWidth="1"/>
    <col min="2" max="2" width="65.28515625" style="120" customWidth="1"/>
    <col min="3" max="5" width="11.28515625" style="120" customWidth="1"/>
    <col min="6" max="6" width="2.42578125" style="2" customWidth="1"/>
    <col min="7" max="9" width="11.28515625" style="120" customWidth="1"/>
    <col min="10" max="16384" width="15.5703125" style="120"/>
  </cols>
  <sheetData>
    <row r="1" spans="1:9" s="12" customFormat="1" ht="9" customHeight="1" x14ac:dyDescent="0.15">
      <c r="A1" s="15" t="s">
        <v>263</v>
      </c>
      <c r="B1" s="16"/>
      <c r="C1" s="16"/>
      <c r="D1" s="16"/>
      <c r="E1" s="16"/>
      <c r="F1" s="16"/>
      <c r="G1" s="16"/>
      <c r="H1" s="16"/>
      <c r="I1" s="16"/>
    </row>
    <row r="2" spans="1:9" s="12" customFormat="1" ht="15" x14ac:dyDescent="0.2">
      <c r="A2" s="16"/>
      <c r="B2" s="18" t="s">
        <v>300</v>
      </c>
      <c r="C2" s="19"/>
      <c r="D2" s="19"/>
      <c r="E2" s="34"/>
      <c r="F2" s="19"/>
      <c r="G2" s="19"/>
      <c r="H2" s="19"/>
      <c r="I2" s="20" t="s">
        <v>303</v>
      </c>
    </row>
    <row r="3" spans="1:9" s="12" customFormat="1" ht="15" x14ac:dyDescent="0.2">
      <c r="A3" s="16"/>
      <c r="B3" s="36" t="s">
        <v>97</v>
      </c>
      <c r="C3" s="21"/>
      <c r="D3" s="21"/>
      <c r="E3" s="21"/>
      <c r="F3" s="21"/>
      <c r="G3" s="21"/>
      <c r="H3" s="21"/>
      <c r="I3" s="22"/>
    </row>
    <row r="4" spans="1:9" s="12" customFormat="1" ht="11.25" x14ac:dyDescent="0.15">
      <c r="A4" s="16"/>
      <c r="B4" s="38"/>
      <c r="C4" s="21"/>
      <c r="D4" s="21"/>
      <c r="E4" s="39"/>
      <c r="F4" s="21"/>
      <c r="G4" s="21"/>
      <c r="H4" s="21"/>
      <c r="I4" s="37" t="s">
        <v>3</v>
      </c>
    </row>
    <row r="5" spans="1:9" s="12" customFormat="1" ht="11.25" x14ac:dyDescent="0.15">
      <c r="A5" s="16"/>
      <c r="B5" s="23"/>
      <c r="C5" s="24" t="s">
        <v>4</v>
      </c>
      <c r="D5" s="24"/>
      <c r="E5" s="24"/>
      <c r="F5" s="24"/>
      <c r="G5" s="24" t="s">
        <v>4</v>
      </c>
      <c r="H5" s="24"/>
      <c r="I5" s="41"/>
    </row>
    <row r="6" spans="1:9" s="12" customFormat="1" ht="12" customHeight="1" x14ac:dyDescent="0.15">
      <c r="A6" s="13"/>
      <c r="B6" s="45"/>
      <c r="C6" s="1342">
        <v>2017</v>
      </c>
      <c r="D6" s="1343"/>
      <c r="E6" s="1344"/>
      <c r="F6" s="42"/>
      <c r="G6" s="1342">
        <v>2018</v>
      </c>
      <c r="H6" s="1343"/>
      <c r="I6" s="1344"/>
    </row>
    <row r="7" spans="1:9" s="12" customFormat="1" ht="12" customHeight="1" x14ac:dyDescent="0.15">
      <c r="A7" s="13"/>
      <c r="B7" s="48"/>
      <c r="C7" s="25" t="s">
        <v>5</v>
      </c>
      <c r="D7" s="25" t="s">
        <v>6</v>
      </c>
      <c r="E7" s="47" t="s">
        <v>17</v>
      </c>
      <c r="F7" s="17"/>
      <c r="G7" s="25" t="s">
        <v>5</v>
      </c>
      <c r="H7" s="25" t="s">
        <v>6</v>
      </c>
      <c r="I7" s="47" t="s">
        <v>17</v>
      </c>
    </row>
    <row r="8" spans="1:9" s="12" customFormat="1" ht="12" customHeight="1" x14ac:dyDescent="0.15">
      <c r="A8" s="13"/>
      <c r="B8" s="45"/>
      <c r="C8" s="88" t="s">
        <v>463</v>
      </c>
      <c r="D8" s="88" t="s">
        <v>463</v>
      </c>
      <c r="E8" s="50" t="s">
        <v>18</v>
      </c>
      <c r="F8" s="17"/>
      <c r="G8" s="88" t="s">
        <v>463</v>
      </c>
      <c r="H8" s="88" t="s">
        <v>463</v>
      </c>
      <c r="I8" s="50" t="s">
        <v>18</v>
      </c>
    </row>
    <row r="9" spans="1:9" s="87" customFormat="1" ht="12" customHeight="1" x14ac:dyDescent="0.15">
      <c r="A9" s="89"/>
      <c r="B9" s="90"/>
      <c r="C9" s="89"/>
      <c r="D9" s="89"/>
      <c r="E9" s="91"/>
      <c r="G9" s="89"/>
      <c r="H9" s="89"/>
      <c r="I9" s="91"/>
    </row>
    <row r="10" spans="1:9" s="102" customFormat="1" ht="12" customHeight="1" x14ac:dyDescent="0.15">
      <c r="B10" s="59" t="s">
        <v>97</v>
      </c>
      <c r="C10" s="103"/>
      <c r="D10" s="103"/>
      <c r="E10" s="104"/>
      <c r="F10" s="78"/>
      <c r="G10" s="103"/>
      <c r="H10" s="103"/>
      <c r="I10" s="104"/>
    </row>
    <row r="11" spans="1:9" s="87" customFormat="1" ht="12" customHeight="1" x14ac:dyDescent="0.15">
      <c r="B11" s="207" t="s">
        <v>20</v>
      </c>
      <c r="C11" s="70">
        <v>109905.542</v>
      </c>
      <c r="D11" s="70">
        <v>104549.926802</v>
      </c>
      <c r="E11" s="101">
        <v>104549.926802</v>
      </c>
      <c r="F11" s="78"/>
      <c r="G11" s="713">
        <v>104592</v>
      </c>
      <c r="H11" s="70">
        <v>102627.50229999999</v>
      </c>
      <c r="I11" s="986">
        <v>102627.50229999999</v>
      </c>
    </row>
    <row r="12" spans="1:9" s="87" customFormat="1" ht="12" customHeight="1" x14ac:dyDescent="0.15">
      <c r="B12" s="685" t="s">
        <v>387</v>
      </c>
      <c r="C12" s="70">
        <v>135436.44799999997</v>
      </c>
      <c r="D12" s="70">
        <v>140399.683487</v>
      </c>
      <c r="E12" s="786">
        <v>140399.683487</v>
      </c>
      <c r="F12" s="78">
        <v>0</v>
      </c>
      <c r="G12" s="713">
        <v>144586</v>
      </c>
      <c r="H12" s="70">
        <v>139110.63231000002</v>
      </c>
      <c r="I12" s="787">
        <v>139110.63231000002</v>
      </c>
    </row>
    <row r="13" spans="1:9" s="87" customFormat="1" ht="12" customHeight="1" x14ac:dyDescent="0.15">
      <c r="B13" s="685" t="s">
        <v>400</v>
      </c>
      <c r="C13" s="70">
        <v>2675.6289999999999</v>
      </c>
      <c r="D13" s="70">
        <v>2770.7394399999998</v>
      </c>
      <c r="E13" s="101">
        <v>2770.7394399999998</v>
      </c>
      <c r="F13" s="78"/>
      <c r="G13" s="713">
        <v>2771</v>
      </c>
      <c r="H13" s="70">
        <v>2870.6937339999999</v>
      </c>
      <c r="I13" s="64">
        <v>2870.6937339999999</v>
      </c>
    </row>
    <row r="14" spans="1:9" s="87" customFormat="1" ht="12" customHeight="1" x14ac:dyDescent="0.15">
      <c r="B14" s="207" t="s">
        <v>401</v>
      </c>
      <c r="C14" s="107">
        <v>61038.750999999997</v>
      </c>
      <c r="D14" s="107">
        <v>70357.190558000002</v>
      </c>
      <c r="E14" s="108">
        <v>70357.190558000002</v>
      </c>
      <c r="F14" s="107"/>
      <c r="G14" s="713">
        <v>73270</v>
      </c>
      <c r="H14" s="70">
        <v>71085.194080000001</v>
      </c>
      <c r="I14" s="108">
        <v>71085.194080000001</v>
      </c>
    </row>
    <row r="15" spans="1:9" s="111" customFormat="1" ht="12" customHeight="1" x14ac:dyDescent="0.15">
      <c r="A15" s="115"/>
      <c r="B15" s="62" t="s">
        <v>437</v>
      </c>
      <c r="C15" s="116">
        <v>309056.37</v>
      </c>
      <c r="D15" s="116">
        <v>318077.54028700001</v>
      </c>
      <c r="E15" s="63">
        <v>318077.54028700001</v>
      </c>
      <c r="F15" s="116"/>
      <c r="G15" s="116">
        <v>325219</v>
      </c>
      <c r="H15" s="116">
        <v>315694.02242400002</v>
      </c>
      <c r="I15" s="63">
        <v>315694.02242400002</v>
      </c>
    </row>
    <row r="16" spans="1:9" s="87" customFormat="1" ht="12" customHeight="1" x14ac:dyDescent="0.15">
      <c r="B16" s="59"/>
      <c r="C16" s="109"/>
      <c r="D16" s="109"/>
      <c r="E16" s="110"/>
      <c r="F16" s="109"/>
      <c r="G16" s="109"/>
      <c r="H16" s="109"/>
      <c r="I16" s="576"/>
    </row>
    <row r="17" spans="1:9" s="102" customFormat="1" ht="12" customHeight="1" x14ac:dyDescent="0.15">
      <c r="B17" s="59" t="s">
        <v>97</v>
      </c>
      <c r="C17" s="103"/>
      <c r="D17" s="103"/>
      <c r="E17" s="104"/>
      <c r="F17" s="78"/>
      <c r="G17" s="103"/>
      <c r="H17" s="103"/>
      <c r="I17" s="104"/>
    </row>
    <row r="18" spans="1:9" s="87" customFormat="1" ht="12" customHeight="1" x14ac:dyDescent="0.2">
      <c r="B18" s="683" t="s">
        <v>445</v>
      </c>
      <c r="C18" s="70">
        <v>110999.621</v>
      </c>
      <c r="D18" s="70">
        <v>107223.519</v>
      </c>
      <c r="E18" s="101">
        <v>107223.519</v>
      </c>
      <c r="F18" s="78"/>
      <c r="G18" s="70">
        <v>107451</v>
      </c>
      <c r="H18" s="70">
        <v>107506.20984686</v>
      </c>
      <c r="I18" s="64">
        <v>107506.20984686</v>
      </c>
    </row>
    <row r="19" spans="1:9" s="87" customFormat="1" ht="12" customHeight="1" x14ac:dyDescent="0.15">
      <c r="B19" s="683" t="s">
        <v>435</v>
      </c>
      <c r="C19" s="83">
        <v>198056.75</v>
      </c>
      <c r="D19" s="1142">
        <v>210854.02100000001</v>
      </c>
      <c r="E19" s="1143">
        <v>210854.02100000001</v>
      </c>
      <c r="F19" s="148"/>
      <c r="G19" s="83">
        <v>217767.568</v>
      </c>
      <c r="H19" s="83">
        <v>208187.81259310001</v>
      </c>
      <c r="I19" s="1144">
        <v>208187.81259310001</v>
      </c>
    </row>
    <row r="20" spans="1:9" s="87" customFormat="1" ht="12" customHeight="1" x14ac:dyDescent="0.15">
      <c r="B20" s="547" t="s">
        <v>446</v>
      </c>
      <c r="C20" s="83">
        <v>68526.485000000001</v>
      </c>
      <c r="D20" s="83">
        <v>66931.491999999998</v>
      </c>
      <c r="E20" s="1143">
        <v>66931.491999999998</v>
      </c>
      <c r="F20" s="148"/>
      <c r="G20" s="83">
        <v>65327</v>
      </c>
      <c r="H20" s="83">
        <v>58979.366137800003</v>
      </c>
      <c r="I20" s="1144">
        <v>58979.366137800003</v>
      </c>
    </row>
    <row r="21" spans="1:9" s="111" customFormat="1" ht="12" customHeight="1" x14ac:dyDescent="0.15">
      <c r="A21" s="115"/>
      <c r="B21" s="548" t="s">
        <v>551</v>
      </c>
      <c r="C21" s="1145">
        <v>129530.265</v>
      </c>
      <c r="D21" s="1145">
        <v>143922.52900000001</v>
      </c>
      <c r="E21" s="1146">
        <v>143922.52900000001</v>
      </c>
      <c r="F21" s="1145"/>
      <c r="G21" s="1145">
        <v>152440.568</v>
      </c>
      <c r="H21" s="107">
        <v>149208.4464553</v>
      </c>
      <c r="I21" s="1146">
        <v>149208.4464553</v>
      </c>
    </row>
    <row r="22" spans="1:9" s="111" customFormat="1" ht="12" customHeight="1" x14ac:dyDescent="0.15">
      <c r="B22" s="62" t="s">
        <v>160</v>
      </c>
      <c r="C22" s="86">
        <v>309056.37099999998</v>
      </c>
      <c r="D22" s="86">
        <v>318077.53999999998</v>
      </c>
      <c r="E22" s="575">
        <v>318077.53999999998</v>
      </c>
      <c r="F22" s="86"/>
      <c r="G22" s="86">
        <v>325218.56800000003</v>
      </c>
      <c r="H22" s="86">
        <v>315694.02243995998</v>
      </c>
      <c r="I22" s="575">
        <v>315694.02243995998</v>
      </c>
    </row>
    <row r="23" spans="1:9" s="87" customFormat="1" ht="12" customHeight="1" x14ac:dyDescent="0.15">
      <c r="A23" s="92"/>
      <c r="B23" s="59"/>
      <c r="C23" s="1147"/>
      <c r="D23" s="1147"/>
      <c r="E23" s="1148"/>
      <c r="F23" s="150"/>
      <c r="G23" s="1147"/>
      <c r="H23" s="1147"/>
      <c r="I23" s="1148"/>
    </row>
    <row r="24" spans="1:9" s="87" customFormat="1" ht="12" customHeight="1" x14ac:dyDescent="0.15">
      <c r="A24" s="89"/>
      <c r="B24" s="59" t="s">
        <v>410</v>
      </c>
      <c r="C24" s="1149"/>
      <c r="D24" s="1149"/>
      <c r="E24" s="1150"/>
      <c r="F24" s="83"/>
      <c r="G24" s="1149"/>
      <c r="H24" s="1149"/>
      <c r="I24" s="1150"/>
    </row>
    <row r="25" spans="1:9" s="87" customFormat="1" ht="12" customHeight="1" x14ac:dyDescent="0.15">
      <c r="A25" s="89"/>
      <c r="B25" s="51" t="s">
        <v>101</v>
      </c>
      <c r="C25" s="148">
        <v>331626.511</v>
      </c>
      <c r="D25" s="148">
        <v>309056.37099999998</v>
      </c>
      <c r="E25" s="1151">
        <v>331626.511</v>
      </c>
      <c r="F25" s="148"/>
      <c r="G25" s="83">
        <v>318077.54028700001</v>
      </c>
      <c r="H25" s="83">
        <v>325219</v>
      </c>
      <c r="I25" s="1151">
        <v>318077.54028700001</v>
      </c>
    </row>
    <row r="26" spans="1:9" s="87" customFormat="1" ht="12" customHeight="1" x14ac:dyDescent="0.15">
      <c r="A26" s="89"/>
      <c r="B26" s="51" t="s">
        <v>419</v>
      </c>
      <c r="C26" s="83">
        <v>-18198.933000000001</v>
      </c>
      <c r="D26" s="83">
        <v>6630.4900000000016</v>
      </c>
      <c r="E26" s="1143">
        <v>-11568.442999999999</v>
      </c>
      <c r="F26" s="148"/>
      <c r="G26" s="83">
        <v>6160.46</v>
      </c>
      <c r="H26" s="83">
        <v>-6884.2370177800003</v>
      </c>
      <c r="I26" s="1151">
        <v>-723.77701778000028</v>
      </c>
    </row>
    <row r="27" spans="1:9" s="87" customFormat="1" ht="12" customHeight="1" x14ac:dyDescent="0.15">
      <c r="A27" s="89"/>
      <c r="B27" s="51" t="s">
        <v>388</v>
      </c>
      <c r="C27" s="83">
        <v>7246.5339999999997</v>
      </c>
      <c r="D27" s="83">
        <v>8737.0930000000008</v>
      </c>
      <c r="E27" s="1143">
        <v>15983.627</v>
      </c>
      <c r="F27" s="148"/>
      <c r="G27" s="83">
        <v>-1961</v>
      </c>
      <c r="H27" s="83">
        <v>-4053.2856509999992</v>
      </c>
      <c r="I27" s="1143">
        <v>-6014.2856509999992</v>
      </c>
    </row>
    <row r="28" spans="1:9" s="87" customFormat="1" ht="12" customHeight="1" x14ac:dyDescent="0.15">
      <c r="A28" s="89"/>
      <c r="B28" s="51" t="s">
        <v>409</v>
      </c>
      <c r="C28" s="83">
        <v>-11260.481</v>
      </c>
      <c r="D28" s="83">
        <v>-6576.893</v>
      </c>
      <c r="E28" s="1143">
        <v>-17837.374</v>
      </c>
      <c r="F28" s="148"/>
      <c r="G28" s="83">
        <v>3105</v>
      </c>
      <c r="H28" s="83">
        <v>1366.2672645800003</v>
      </c>
      <c r="I28" s="1143">
        <v>4471.2672645800003</v>
      </c>
    </row>
    <row r="29" spans="1:9" s="87" customFormat="1" ht="12" customHeight="1" x14ac:dyDescent="0.15">
      <c r="A29" s="89"/>
      <c r="B29" s="105" t="s">
        <v>19</v>
      </c>
      <c r="C29" s="1145">
        <v>-357.26</v>
      </c>
      <c r="D29" s="1145">
        <v>230.47899999999993</v>
      </c>
      <c r="E29" s="1143">
        <v>-126.78100000000001</v>
      </c>
      <c r="F29" s="1152"/>
      <c r="G29" s="1145">
        <v>-163</v>
      </c>
      <c r="H29" s="1145">
        <v>46.277644510000002</v>
      </c>
      <c r="I29" s="1143">
        <v>-116.72235549</v>
      </c>
    </row>
    <row r="30" spans="1:9" s="111" customFormat="1" ht="12" customHeight="1" x14ac:dyDescent="0.15">
      <c r="A30" s="115"/>
      <c r="B30" s="62" t="s">
        <v>100</v>
      </c>
      <c r="C30" s="86">
        <v>309056.37099999998</v>
      </c>
      <c r="D30" s="86">
        <v>318077.54028700001</v>
      </c>
      <c r="E30" s="575">
        <v>318077.54028700001</v>
      </c>
      <c r="F30" s="86"/>
      <c r="G30" s="86">
        <v>325219</v>
      </c>
      <c r="H30" s="86">
        <v>315694.02252731001</v>
      </c>
      <c r="I30" s="575">
        <v>315694.02252731001</v>
      </c>
    </row>
    <row r="31" spans="1:9" s="87" customFormat="1" ht="12" customHeight="1" x14ac:dyDescent="0.15">
      <c r="A31" s="92"/>
      <c r="B31" s="117"/>
      <c r="C31" s="83"/>
      <c r="D31" s="83"/>
      <c r="E31" s="1153"/>
      <c r="F31" s="83"/>
      <c r="G31" s="83"/>
      <c r="H31" s="83"/>
      <c r="I31" s="1153"/>
    </row>
    <row r="32" spans="1:9" s="87" customFormat="1" ht="12" customHeight="1" x14ac:dyDescent="0.15">
      <c r="A32" s="92"/>
      <c r="B32" s="59" t="s">
        <v>505</v>
      </c>
      <c r="C32" s="1149"/>
      <c r="D32" s="1149"/>
      <c r="E32" s="1150"/>
      <c r="F32" s="83"/>
      <c r="G32" s="1149"/>
      <c r="H32" s="1149"/>
      <c r="I32" s="1150"/>
    </row>
    <row r="33" spans="1:9" s="87" customFormat="1" ht="12" customHeight="1" x14ac:dyDescent="0.15">
      <c r="A33" s="92"/>
      <c r="B33" s="51" t="s">
        <v>101</v>
      </c>
      <c r="C33" s="78">
        <v>130889.00900000001</v>
      </c>
      <c r="D33" s="78">
        <v>129530.265</v>
      </c>
      <c r="E33" s="113">
        <v>130889.00900000001</v>
      </c>
      <c r="F33" s="78"/>
      <c r="G33" s="70">
        <v>143922.52900000001</v>
      </c>
      <c r="H33" s="70">
        <v>152440.568</v>
      </c>
      <c r="I33" s="113">
        <v>143922.52900000001</v>
      </c>
    </row>
    <row r="34" spans="1:9" s="87" customFormat="1" ht="12" customHeight="1" x14ac:dyDescent="0.15">
      <c r="A34" s="92"/>
      <c r="B34" s="51" t="s">
        <v>419</v>
      </c>
      <c r="C34" s="70">
        <v>-3768.625</v>
      </c>
      <c r="D34" s="70">
        <v>10681.035</v>
      </c>
      <c r="E34" s="101">
        <v>6912.51</v>
      </c>
      <c r="F34" s="78"/>
      <c r="G34" s="70">
        <v>8254.3970000000008</v>
      </c>
      <c r="H34" s="70">
        <v>-747.38400000000092</v>
      </c>
      <c r="I34" s="113">
        <v>7507.0129999999999</v>
      </c>
    </row>
    <row r="35" spans="1:9" s="87" customFormat="1" ht="12" customHeight="1" x14ac:dyDescent="0.15">
      <c r="A35" s="92"/>
      <c r="B35" s="51" t="s">
        <v>388</v>
      </c>
      <c r="C35" s="70">
        <v>4492.125</v>
      </c>
      <c r="D35" s="70">
        <v>3537.3810000000003</v>
      </c>
      <c r="E35" s="101">
        <v>8029.5060000000003</v>
      </c>
      <c r="F35" s="78"/>
      <c r="G35" s="70">
        <v>-440.358</v>
      </c>
      <c r="H35" s="70">
        <v>-2502.2349999999997</v>
      </c>
      <c r="I35" s="101">
        <v>-2942.5929999999998</v>
      </c>
    </row>
    <row r="36" spans="1:9" s="87" customFormat="1" ht="12" customHeight="1" x14ac:dyDescent="0.15">
      <c r="A36" s="92"/>
      <c r="B36" s="51" t="s">
        <v>409</v>
      </c>
      <c r="C36" s="70">
        <v>-2457.5050000000001</v>
      </c>
      <c r="D36" s="70">
        <v>-1243.5509999999999</v>
      </c>
      <c r="E36" s="101">
        <v>-3701.056</v>
      </c>
      <c r="F36" s="78"/>
      <c r="G36" s="70">
        <v>702</v>
      </c>
      <c r="H36" s="70">
        <v>-39.821000000000026</v>
      </c>
      <c r="I36" s="101">
        <v>662.17899999999997</v>
      </c>
    </row>
    <row r="37" spans="1:9" s="87" customFormat="1" ht="12" customHeight="1" x14ac:dyDescent="0.15">
      <c r="A37" s="92"/>
      <c r="B37" s="105" t="s">
        <v>19</v>
      </c>
      <c r="C37" s="107">
        <v>375.26100000000002</v>
      </c>
      <c r="D37" s="107">
        <v>1417.299</v>
      </c>
      <c r="E37" s="101">
        <v>1792.56</v>
      </c>
      <c r="F37" s="114"/>
      <c r="G37" s="70">
        <v>2</v>
      </c>
      <c r="H37" s="70">
        <v>57.318895210000001</v>
      </c>
      <c r="I37" s="101">
        <v>59.318895210000001</v>
      </c>
    </row>
    <row r="38" spans="1:9" s="87" customFormat="1" ht="12" customHeight="1" x14ac:dyDescent="0.2">
      <c r="A38" s="92"/>
      <c r="B38" s="62" t="s">
        <v>506</v>
      </c>
      <c r="C38" s="116">
        <v>129530.265</v>
      </c>
      <c r="D38" s="116">
        <v>143922.52900000001</v>
      </c>
      <c r="E38" s="63">
        <v>143922.52900000001</v>
      </c>
      <c r="F38" s="116"/>
      <c r="G38" s="116">
        <v>152440.568</v>
      </c>
      <c r="H38" s="116">
        <v>149208.4464553</v>
      </c>
      <c r="I38" s="63">
        <v>149208.4464553</v>
      </c>
    </row>
    <row r="39" spans="1:9" s="87" customFormat="1" ht="12" customHeight="1" x14ac:dyDescent="0.15">
      <c r="A39" s="92"/>
    </row>
    <row r="40" spans="1:9" s="87" customFormat="1" ht="12" customHeight="1" x14ac:dyDescent="0.15">
      <c r="A40" s="92"/>
      <c r="B40" s="658" t="s">
        <v>370</v>
      </c>
    </row>
    <row r="41" spans="1:9" s="87" customFormat="1" ht="12" customHeight="1" x14ac:dyDescent="0.15">
      <c r="A41" s="92"/>
      <c r="B41" s="658" t="s">
        <v>371</v>
      </c>
    </row>
    <row r="42" spans="1:9" s="87" customFormat="1" ht="12" customHeight="1" x14ac:dyDescent="0.15">
      <c r="A42" s="92"/>
    </row>
    <row r="43" spans="1:9" s="87" customFormat="1" ht="12.75" customHeight="1" x14ac:dyDescent="0.2">
      <c r="A43" s="92"/>
      <c r="B43"/>
    </row>
    <row r="44" spans="1:9" s="87" customFormat="1" ht="12.75" customHeight="1" x14ac:dyDescent="0.15">
      <c r="A44" s="92"/>
    </row>
    <row r="45" spans="1:9" s="87" customFormat="1" ht="12.75" customHeight="1" x14ac:dyDescent="0.15">
      <c r="A45" s="92"/>
    </row>
    <row r="46" spans="1:9" s="87" customFormat="1" ht="12.75" customHeight="1" x14ac:dyDescent="0.15">
      <c r="A46" s="92"/>
    </row>
    <row r="47" spans="1:9" s="87" customFormat="1" ht="12.75" customHeight="1" x14ac:dyDescent="0.15">
      <c r="A47" s="92"/>
    </row>
    <row r="48" spans="1:9" s="87" customFormat="1" ht="12.75" customHeight="1" x14ac:dyDescent="0.15">
      <c r="A48" s="92"/>
    </row>
    <row r="49" spans="1:1" s="87" customFormat="1" ht="12.75" customHeight="1" x14ac:dyDescent="0.15">
      <c r="A49" s="92"/>
    </row>
    <row r="50" spans="1:1" s="87" customFormat="1" ht="12.75" customHeight="1" x14ac:dyDescent="0.15">
      <c r="A50" s="92"/>
    </row>
    <row r="51" spans="1:1" s="87" customFormat="1" ht="12.75" customHeight="1" x14ac:dyDescent="0.15">
      <c r="A51" s="92"/>
    </row>
    <row r="52" spans="1:1" s="87" customFormat="1" ht="12.75" customHeight="1" x14ac:dyDescent="0.15">
      <c r="A52" s="92"/>
    </row>
    <row r="53" spans="1:1" s="87" customFormat="1" ht="12.75" customHeight="1" x14ac:dyDescent="0.15">
      <c r="A53" s="92"/>
    </row>
    <row r="54" spans="1:1" s="87" customFormat="1" ht="11.25" x14ac:dyDescent="0.15">
      <c r="A54" s="92"/>
    </row>
    <row r="55" spans="1:1" s="87" customFormat="1" ht="12.75" customHeight="1" x14ac:dyDescent="0.15">
      <c r="A55" s="92"/>
    </row>
    <row r="56" spans="1:1" s="87" customFormat="1" ht="12.75" customHeight="1" x14ac:dyDescent="0.15">
      <c r="A56" s="92"/>
    </row>
    <row r="57" spans="1:1" s="87" customFormat="1" ht="12.75" customHeight="1" x14ac:dyDescent="0.15">
      <c r="A57" s="92"/>
    </row>
    <row r="58" spans="1:1" s="87" customFormat="1" ht="12.75" customHeight="1" x14ac:dyDescent="0.15">
      <c r="A58" s="92"/>
    </row>
    <row r="59" spans="1:1" s="87" customFormat="1" ht="12.75" customHeight="1" x14ac:dyDescent="0.15">
      <c r="A59" s="92"/>
    </row>
    <row r="60" spans="1:1" s="87" customFormat="1" ht="12.75" customHeight="1" x14ac:dyDescent="0.15">
      <c r="A60" s="92"/>
    </row>
    <row r="61" spans="1:1" s="87" customFormat="1" ht="12.75" customHeight="1" x14ac:dyDescent="0.15">
      <c r="A61" s="92"/>
    </row>
    <row r="62" spans="1:1" s="87" customFormat="1" ht="12.75" customHeight="1" x14ac:dyDescent="0.15">
      <c r="A62" s="92"/>
    </row>
    <row r="63" spans="1:1" s="87" customFormat="1" ht="12.75" customHeight="1" x14ac:dyDescent="0.15">
      <c r="A63" s="92"/>
    </row>
    <row r="64" spans="1:1" s="87" customFormat="1" ht="12.75" customHeight="1" x14ac:dyDescent="0.15">
      <c r="A64" s="92"/>
    </row>
    <row r="65" spans="1:1" s="87" customFormat="1" ht="12.75" customHeight="1" x14ac:dyDescent="0.15">
      <c r="A65" s="92"/>
    </row>
    <row r="66" spans="1:1" s="87" customFormat="1" ht="12.75" customHeight="1" x14ac:dyDescent="0.15">
      <c r="A66" s="92"/>
    </row>
    <row r="67" spans="1:1" s="87" customFormat="1" ht="12.75" customHeight="1" x14ac:dyDescent="0.15">
      <c r="A67" s="92"/>
    </row>
    <row r="68" spans="1:1" s="87" customFormat="1" ht="12.75" customHeight="1" x14ac:dyDescent="0.15">
      <c r="A68" s="92"/>
    </row>
    <row r="69" spans="1:1" s="87" customFormat="1" ht="12.75" customHeight="1" x14ac:dyDescent="0.15">
      <c r="A69" s="92"/>
    </row>
    <row r="70" spans="1:1" s="87" customFormat="1" ht="12.75" customHeight="1" x14ac:dyDescent="0.15">
      <c r="A70" s="92"/>
    </row>
    <row r="71" spans="1:1" s="87" customFormat="1" ht="12.75" customHeight="1" x14ac:dyDescent="0.15">
      <c r="A71" s="92"/>
    </row>
    <row r="72" spans="1:1" s="87" customFormat="1" ht="12.75" customHeight="1" x14ac:dyDescent="0.15">
      <c r="A72" s="92"/>
    </row>
    <row r="73" spans="1:1" s="87" customFormat="1" ht="12.75" customHeight="1" x14ac:dyDescent="0.15">
      <c r="A73" s="92"/>
    </row>
    <row r="74" spans="1:1" s="87" customFormat="1" ht="12.75" customHeight="1" x14ac:dyDescent="0.15">
      <c r="A74" s="92"/>
    </row>
    <row r="75" spans="1:1" s="87" customFormat="1" ht="12.75" customHeight="1" x14ac:dyDescent="0.15">
      <c r="A75" s="92"/>
    </row>
    <row r="76" spans="1:1" s="87" customFormat="1" ht="12.75" customHeight="1" x14ac:dyDescent="0.15">
      <c r="A76" s="92"/>
    </row>
    <row r="77" spans="1:1" s="87" customFormat="1" ht="12.75" customHeight="1" x14ac:dyDescent="0.15">
      <c r="A77" s="92"/>
    </row>
    <row r="78" spans="1:1" s="87" customFormat="1" ht="12.75" customHeight="1" x14ac:dyDescent="0.15">
      <c r="A78" s="92"/>
    </row>
    <row r="79" spans="1:1" s="87" customFormat="1" ht="12.75" customHeight="1" x14ac:dyDescent="0.15">
      <c r="A79" s="92"/>
    </row>
    <row r="80" spans="1:1" s="87" customFormat="1" ht="12.75" customHeight="1" x14ac:dyDescent="0.15">
      <c r="A80" s="92"/>
    </row>
    <row r="81" spans="1:1" s="87" customFormat="1" ht="12.75" customHeight="1" x14ac:dyDescent="0.15">
      <c r="A81" s="92"/>
    </row>
    <row r="82" spans="1:1" s="87" customFormat="1" ht="12.75" customHeight="1" x14ac:dyDescent="0.15">
      <c r="A82" s="92"/>
    </row>
    <row r="83" spans="1:1" s="87" customFormat="1" ht="12.75" customHeight="1" x14ac:dyDescent="0.15">
      <c r="A83" s="92"/>
    </row>
    <row r="84" spans="1:1" s="87" customFormat="1" ht="12.75" customHeight="1" x14ac:dyDescent="0.15">
      <c r="A84" s="92"/>
    </row>
    <row r="85" spans="1:1" s="87" customFormat="1" ht="12.75" customHeight="1" x14ac:dyDescent="0.15">
      <c r="A85" s="92"/>
    </row>
    <row r="86" spans="1:1" s="87" customFormat="1" ht="12.75" customHeight="1" x14ac:dyDescent="0.15">
      <c r="A86" s="92"/>
    </row>
    <row r="87" spans="1:1" s="87" customFormat="1" ht="12.75" customHeight="1" x14ac:dyDescent="0.15">
      <c r="A87" s="92"/>
    </row>
    <row r="88" spans="1:1" s="87" customFormat="1" ht="12.75" customHeight="1" x14ac:dyDescent="0.15">
      <c r="A88" s="92"/>
    </row>
    <row r="89" spans="1:1" s="87" customFormat="1" ht="12.75" customHeight="1" x14ac:dyDescent="0.15">
      <c r="A89" s="92"/>
    </row>
    <row r="90" spans="1:1" s="87" customFormat="1" ht="12.75" customHeight="1" x14ac:dyDescent="0.15">
      <c r="A90" s="92"/>
    </row>
    <row r="91" spans="1:1" s="87" customFormat="1" ht="12.75" customHeight="1" x14ac:dyDescent="0.15">
      <c r="A91" s="92"/>
    </row>
    <row r="92" spans="1:1" s="87" customFormat="1" ht="12.75" customHeight="1" x14ac:dyDescent="0.15">
      <c r="A92" s="92"/>
    </row>
    <row r="93" spans="1:1" s="87" customFormat="1" ht="12.75" customHeight="1" x14ac:dyDescent="0.15">
      <c r="A93" s="92"/>
    </row>
    <row r="94" spans="1:1" s="87" customFormat="1" ht="12.75" customHeight="1" x14ac:dyDescent="0.15">
      <c r="A94" s="92"/>
    </row>
    <row r="95" spans="1:1" s="87" customFormat="1" ht="12.75" customHeight="1" x14ac:dyDescent="0.15">
      <c r="A95" s="92"/>
    </row>
    <row r="96" spans="1:1" s="87" customFormat="1" ht="12.75" customHeight="1" x14ac:dyDescent="0.15">
      <c r="A96" s="92"/>
    </row>
    <row r="97" spans="1:9" s="87" customFormat="1" ht="12.75" customHeight="1" x14ac:dyDescent="0.15">
      <c r="A97" s="92"/>
    </row>
    <row r="98" spans="1:9" s="87" customFormat="1" ht="12.75" customHeight="1" x14ac:dyDescent="0.15">
      <c r="A98" s="92"/>
    </row>
    <row r="99" spans="1:9" s="87" customFormat="1" ht="12.75" customHeight="1" x14ac:dyDescent="0.15">
      <c r="A99" s="92"/>
    </row>
    <row r="100" spans="1:9" s="87" customFormat="1" ht="12.75" customHeight="1" x14ac:dyDescent="0.15">
      <c r="A100" s="92"/>
      <c r="B100" s="120"/>
      <c r="F100" s="120"/>
      <c r="G100" s="120"/>
      <c r="H100" s="120"/>
      <c r="I100" s="120"/>
    </row>
    <row r="101" spans="1:9" s="87" customFormat="1" ht="12.75" customHeight="1" x14ac:dyDescent="0.15">
      <c r="A101" s="92"/>
      <c r="B101" s="120"/>
      <c r="F101" s="120"/>
      <c r="G101" s="120"/>
      <c r="H101" s="120"/>
      <c r="I101" s="120"/>
    </row>
    <row r="102" spans="1:9" ht="12.75" customHeight="1" x14ac:dyDescent="0.15">
      <c r="A102" s="121"/>
      <c r="C102" s="87"/>
      <c r="D102" s="87"/>
      <c r="E102" s="87"/>
      <c r="F102" s="120"/>
    </row>
    <row r="103" spans="1:9" ht="12.75" customHeight="1" x14ac:dyDescent="0.15">
      <c r="A103" s="121"/>
      <c r="C103" s="87"/>
      <c r="D103" s="87"/>
      <c r="E103" s="87"/>
      <c r="F103" s="120"/>
    </row>
    <row r="104" spans="1:9" ht="12.75" customHeight="1" x14ac:dyDescent="0.15">
      <c r="A104" s="121"/>
      <c r="C104" s="87"/>
      <c r="D104" s="87"/>
      <c r="E104" s="87"/>
      <c r="F104" s="120"/>
    </row>
    <row r="105" spans="1:9" ht="12.75" customHeight="1" x14ac:dyDescent="0.15">
      <c r="A105" s="121"/>
      <c r="C105" s="87"/>
      <c r="D105" s="87"/>
      <c r="E105" s="87"/>
      <c r="F105" s="120"/>
    </row>
    <row r="106" spans="1:9" ht="12.75" customHeight="1" x14ac:dyDescent="0.15">
      <c r="A106" s="121"/>
      <c r="C106" s="87"/>
      <c r="D106" s="87"/>
      <c r="E106" s="87"/>
      <c r="F106" s="120"/>
    </row>
    <row r="107" spans="1:9" ht="12.75" customHeight="1" x14ac:dyDescent="0.15">
      <c r="A107" s="121"/>
      <c r="C107" s="87"/>
      <c r="D107" s="87"/>
      <c r="E107" s="87"/>
      <c r="F107" s="120"/>
    </row>
    <row r="108" spans="1:9" ht="12.75" customHeight="1" x14ac:dyDescent="0.15">
      <c r="A108" s="121"/>
      <c r="C108" s="87"/>
      <c r="D108" s="87"/>
      <c r="E108" s="87"/>
      <c r="F108" s="120"/>
    </row>
    <row r="109" spans="1:9" ht="12.75" customHeight="1" x14ac:dyDescent="0.15">
      <c r="A109" s="121"/>
      <c r="F109" s="120"/>
    </row>
    <row r="110" spans="1:9" ht="12.75" customHeight="1" x14ac:dyDescent="0.15">
      <c r="A110" s="121"/>
      <c r="F110" s="120"/>
    </row>
    <row r="111" spans="1:9" ht="12.75" customHeight="1" x14ac:dyDescent="0.15">
      <c r="A111" s="121"/>
      <c r="F111" s="120"/>
    </row>
    <row r="112" spans="1:9" ht="12.75" customHeight="1" x14ac:dyDescent="0.15">
      <c r="A112" s="121"/>
      <c r="F112" s="120"/>
    </row>
    <row r="113" spans="1:6" ht="12.75" customHeight="1" x14ac:dyDescent="0.15">
      <c r="A113" s="121"/>
      <c r="F113" s="120"/>
    </row>
    <row r="114" spans="1:6" ht="12.75" customHeight="1" x14ac:dyDescent="0.15">
      <c r="A114" s="121"/>
      <c r="F114" s="120"/>
    </row>
    <row r="115" spans="1:6" ht="12.75" customHeight="1" x14ac:dyDescent="0.15">
      <c r="A115" s="121"/>
      <c r="F115" s="120"/>
    </row>
    <row r="116" spans="1:6" ht="12.75" customHeight="1" x14ac:dyDescent="0.15">
      <c r="A116" s="121"/>
      <c r="F116" s="120"/>
    </row>
    <row r="117" spans="1:6" ht="12.75" customHeight="1" x14ac:dyDescent="0.15">
      <c r="A117" s="121"/>
      <c r="F117" s="120"/>
    </row>
    <row r="118" spans="1:6" ht="12.75" customHeight="1" x14ac:dyDescent="0.15">
      <c r="A118" s="121"/>
      <c r="F118" s="120"/>
    </row>
    <row r="119" spans="1:6" ht="12.75" customHeight="1" x14ac:dyDescent="0.15">
      <c r="A119" s="121"/>
      <c r="F119" s="120"/>
    </row>
    <row r="120" spans="1:6" ht="12.75" customHeight="1" x14ac:dyDescent="0.15">
      <c r="A120" s="121"/>
      <c r="F120" s="120"/>
    </row>
    <row r="121" spans="1:6" ht="12.75" customHeight="1" x14ac:dyDescent="0.15">
      <c r="A121" s="121"/>
      <c r="F121" s="120"/>
    </row>
    <row r="122" spans="1:6" ht="12.75" customHeight="1" x14ac:dyDescent="0.15">
      <c r="A122" s="121"/>
      <c r="F122" s="120"/>
    </row>
    <row r="123" spans="1:6" ht="12.75" customHeight="1" x14ac:dyDescent="0.15">
      <c r="A123" s="121"/>
      <c r="F123" s="120"/>
    </row>
    <row r="124" spans="1:6" ht="12.75" customHeight="1" x14ac:dyDescent="0.15">
      <c r="A124" s="121"/>
      <c r="F124" s="120"/>
    </row>
    <row r="125" spans="1:6" ht="12.75" customHeight="1" x14ac:dyDescent="0.15">
      <c r="A125" s="121"/>
      <c r="F125" s="120"/>
    </row>
    <row r="126" spans="1:6" ht="12.75" customHeight="1" x14ac:dyDescent="0.15">
      <c r="A126" s="121"/>
      <c r="F126" s="120"/>
    </row>
    <row r="127" spans="1:6" ht="12.75" customHeight="1" x14ac:dyDescent="0.15">
      <c r="A127" s="121"/>
      <c r="F127" s="120"/>
    </row>
    <row r="128" spans="1:6" ht="12.75" customHeight="1" x14ac:dyDescent="0.15">
      <c r="A128" s="121"/>
      <c r="F128" s="120"/>
    </row>
    <row r="129" spans="1:6" ht="12.75" customHeight="1" x14ac:dyDescent="0.15">
      <c r="A129" s="121"/>
      <c r="F129" s="120"/>
    </row>
    <row r="130" spans="1:6" ht="12.75" customHeight="1" x14ac:dyDescent="0.15">
      <c r="A130" s="121"/>
      <c r="F130" s="120"/>
    </row>
    <row r="131" spans="1:6" ht="12.75" customHeight="1" x14ac:dyDescent="0.15">
      <c r="A131" s="121"/>
      <c r="F131" s="120"/>
    </row>
    <row r="132" spans="1:6" ht="12.75" customHeight="1" x14ac:dyDescent="0.15">
      <c r="A132" s="121"/>
      <c r="F132" s="120"/>
    </row>
    <row r="133" spans="1:6" ht="12.75" customHeight="1" x14ac:dyDescent="0.15">
      <c r="A133" s="121"/>
      <c r="F133" s="120"/>
    </row>
    <row r="134" spans="1:6" ht="11.25" x14ac:dyDescent="0.15">
      <c r="A134" s="121"/>
      <c r="F134" s="120"/>
    </row>
    <row r="135" spans="1:6" ht="11.25" x14ac:dyDescent="0.15">
      <c r="A135" s="121"/>
      <c r="F135" s="120"/>
    </row>
    <row r="136" spans="1:6" ht="11.25" x14ac:dyDescent="0.15">
      <c r="F136" s="120"/>
    </row>
    <row r="137" spans="1:6" ht="11.25" x14ac:dyDescent="0.15">
      <c r="F137" s="120"/>
    </row>
    <row r="138" spans="1:6" ht="11.25" x14ac:dyDescent="0.15">
      <c r="F138" s="120"/>
    </row>
    <row r="139" spans="1:6" ht="11.25" x14ac:dyDescent="0.15">
      <c r="F139" s="120"/>
    </row>
  </sheetData>
  <mergeCells count="2">
    <mergeCell ref="C6:E6"/>
    <mergeCell ref="G6:I6"/>
  </mergeCells>
  <conditionalFormatting sqref="E18:F19 C20:I25 E10:I10 G18:I18 H19:I19 E15:I17 I12:I14 C26:F26 C33:F37 C38:I38 C27:I32 H11 C10:D18 E11:F14">
    <cfRule type="cellIs" dxfId="11" priority="56" operator="between">
      <formula>0.4999</formula>
      <formula>-0.4999</formula>
    </cfRule>
  </conditionalFormatting>
  <conditionalFormatting sqref="G19">
    <cfRule type="cellIs" dxfId="10" priority="25" operator="between">
      <formula>0.4999</formula>
      <formula>-0.4999</formula>
    </cfRule>
  </conditionalFormatting>
  <conditionalFormatting sqref="C19">
    <cfRule type="cellIs" dxfId="9" priority="23" operator="between">
      <formula>0.4999</formula>
      <formula>-0.4999</formula>
    </cfRule>
  </conditionalFormatting>
  <conditionalFormatting sqref="G11">
    <cfRule type="cellIs" dxfId="8" priority="22" operator="between">
      <formula>0.4999</formula>
      <formula>-0.4999</formula>
    </cfRule>
  </conditionalFormatting>
  <conditionalFormatting sqref="H12:H14">
    <cfRule type="cellIs" dxfId="7" priority="21" operator="between">
      <formula>0.4999</formula>
      <formula>-0.4999</formula>
    </cfRule>
  </conditionalFormatting>
  <conditionalFormatting sqref="G12:G14">
    <cfRule type="cellIs" dxfId="6" priority="20" operator="between">
      <formula>0.4999</formula>
      <formula>-0.4999</formula>
    </cfRule>
  </conditionalFormatting>
  <conditionalFormatting sqref="G26:H26">
    <cfRule type="cellIs" dxfId="5" priority="19" operator="between">
      <formula>0.4999</formula>
      <formula>-0.4999</formula>
    </cfRule>
  </conditionalFormatting>
  <conditionalFormatting sqref="G33:I33 I34 G35:I37">
    <cfRule type="cellIs" dxfId="4" priority="18" operator="between">
      <formula>0.4999</formula>
      <formula>-0.4999</formula>
    </cfRule>
  </conditionalFormatting>
  <conditionalFormatting sqref="G34:H34">
    <cfRule type="cellIs" dxfId="3" priority="17" operator="between">
      <formula>0.4999</formula>
      <formula>-0.4999</formula>
    </cfRule>
  </conditionalFormatting>
  <conditionalFormatting sqref="I11">
    <cfRule type="cellIs" dxfId="2" priority="14" operator="between">
      <formula>0.4999</formula>
      <formula>-0.4999</formula>
    </cfRule>
  </conditionalFormatting>
  <conditionalFormatting sqref="I26">
    <cfRule type="cellIs" dxfId="1" priority="1" operator="between">
      <formula>0.4999</formula>
      <formula>-0.4999</formula>
    </cfRule>
  </conditionalFormatting>
  <pageMargins left="0.75" right="0.75" top="1" bottom="1" header="0.5" footer="0.5"/>
  <pageSetup paperSize="9" scale="92"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I119"/>
  <sheetViews>
    <sheetView showGridLines="0" zoomScale="85" zoomScaleNormal="85" workbookViewId="0"/>
  </sheetViews>
  <sheetFormatPr defaultColWidth="15.5703125" defaultRowHeight="12.75" x14ac:dyDescent="0.2"/>
  <cols>
    <col min="1" max="1" width="2.140625" style="724" customWidth="1"/>
    <col min="2" max="2" width="43.5703125" style="724" customWidth="1"/>
    <col min="3" max="5" width="11.28515625" style="724" customWidth="1"/>
    <col min="6" max="6" width="2.42578125" style="726" customWidth="1"/>
    <col min="7" max="9" width="11.28515625" style="724" customWidth="1"/>
    <col min="10" max="16384" width="15.5703125" style="724"/>
  </cols>
  <sheetData>
    <row r="1" spans="1:9" s="340" customFormat="1" ht="9" customHeight="1" x14ac:dyDescent="0.15">
      <c r="A1" s="686"/>
      <c r="B1" s="687"/>
      <c r="C1" s="687"/>
      <c r="D1" s="687"/>
      <c r="E1" s="687"/>
      <c r="F1" s="687"/>
      <c r="G1" s="687"/>
      <c r="H1" s="687"/>
      <c r="I1" s="687"/>
    </row>
    <row r="2" spans="1:9" s="340" customFormat="1" ht="15" x14ac:dyDescent="0.2">
      <c r="A2" s="687"/>
      <c r="B2" s="689" t="s">
        <v>412</v>
      </c>
      <c r="C2" s="690"/>
      <c r="D2" s="690"/>
      <c r="E2" s="691"/>
      <c r="F2" s="690"/>
      <c r="G2" s="690"/>
      <c r="H2" s="690"/>
      <c r="I2" s="692" t="s">
        <v>303</v>
      </c>
    </row>
    <row r="3" spans="1:9" s="340" customFormat="1" ht="15" x14ac:dyDescent="0.2">
      <c r="A3" s="687"/>
      <c r="B3" s="341" t="s">
        <v>548</v>
      </c>
      <c r="C3" s="693"/>
      <c r="D3" s="693"/>
      <c r="E3" s="693"/>
      <c r="F3" s="693"/>
      <c r="G3" s="693"/>
      <c r="H3" s="693"/>
      <c r="I3" s="694"/>
    </row>
    <row r="4" spans="1:9" s="340" customFormat="1" ht="11.25" x14ac:dyDescent="0.15">
      <c r="A4" s="687"/>
      <c r="B4" s="695"/>
      <c r="C4" s="693"/>
      <c r="D4" s="693"/>
      <c r="E4" s="696"/>
      <c r="F4" s="693"/>
      <c r="G4" s="693"/>
      <c r="H4" s="693"/>
      <c r="I4" s="697" t="s">
        <v>3</v>
      </c>
    </row>
    <row r="5" spans="1:9" s="340" customFormat="1" ht="11.25" x14ac:dyDescent="0.15">
      <c r="A5" s="687"/>
      <c r="B5" s="699"/>
      <c r="C5" s="700" t="s">
        <v>4</v>
      </c>
      <c r="D5" s="700"/>
      <c r="E5" s="700"/>
      <c r="F5" s="700"/>
      <c r="G5" s="700" t="s">
        <v>4</v>
      </c>
      <c r="H5" s="700"/>
      <c r="I5" s="701"/>
    </row>
    <row r="6" spans="1:9" s="340" customFormat="1" ht="11.25" x14ac:dyDescent="0.15">
      <c r="A6" s="345"/>
      <c r="B6" s="702"/>
      <c r="C6" s="1380">
        <v>2017</v>
      </c>
      <c r="D6" s="1381"/>
      <c r="E6" s="1382"/>
      <c r="F6" s="703"/>
      <c r="G6" s="1380">
        <v>2018</v>
      </c>
      <c r="H6" s="1381"/>
      <c r="I6" s="1382"/>
    </row>
    <row r="7" spans="1:9" s="340" customFormat="1" ht="11.25" x14ac:dyDescent="0.15">
      <c r="A7" s="345"/>
      <c r="B7" s="704"/>
      <c r="C7" s="698" t="s">
        <v>5</v>
      </c>
      <c r="D7" s="698" t="s">
        <v>6</v>
      </c>
      <c r="E7" s="705" t="s">
        <v>17</v>
      </c>
      <c r="F7" s="688"/>
      <c r="G7" s="698" t="s">
        <v>5</v>
      </c>
      <c r="H7" s="698" t="s">
        <v>6</v>
      </c>
      <c r="I7" s="705" t="s">
        <v>17</v>
      </c>
    </row>
    <row r="8" spans="1:9" s="340" customFormat="1" ht="11.25" x14ac:dyDescent="0.15">
      <c r="A8" s="345"/>
      <c r="B8" s="702"/>
      <c r="C8" s="707" t="s">
        <v>463</v>
      </c>
      <c r="D8" s="707" t="s">
        <v>463</v>
      </c>
      <c r="E8" s="878" t="s">
        <v>18</v>
      </c>
      <c r="F8" s="688"/>
      <c r="G8" s="698" t="s">
        <v>463</v>
      </c>
      <c r="H8" s="698" t="s">
        <v>463</v>
      </c>
      <c r="I8" s="1043" t="s">
        <v>18</v>
      </c>
    </row>
    <row r="9" spans="1:9" s="706" customFormat="1" ht="12.75" customHeight="1" x14ac:dyDescent="0.15">
      <c r="A9" s="708"/>
      <c r="B9" s="709"/>
      <c r="C9" s="708"/>
      <c r="D9" s="708"/>
      <c r="E9" s="710"/>
      <c r="G9" s="708"/>
      <c r="H9" s="708"/>
      <c r="I9" s="710"/>
    </row>
    <row r="10" spans="1:9" s="706" customFormat="1" ht="11.25" x14ac:dyDescent="0.15">
      <c r="A10" s="711"/>
      <c r="B10" s="712"/>
      <c r="C10" s="713"/>
      <c r="D10" s="713"/>
      <c r="E10" s="714"/>
      <c r="F10" s="713"/>
      <c r="G10" s="713"/>
      <c r="H10" s="713"/>
      <c r="I10" s="714"/>
    </row>
    <row r="11" spans="1:9" s="715" customFormat="1" ht="11.25" x14ac:dyDescent="0.15">
      <c r="B11" s="712" t="s">
        <v>411</v>
      </c>
      <c r="C11" s="716"/>
      <c r="D11" s="716"/>
      <c r="E11" s="717"/>
      <c r="F11" s="508"/>
      <c r="G11" s="716"/>
      <c r="H11" s="716"/>
      <c r="I11" s="717"/>
    </row>
    <row r="12" spans="1:9" s="706" customFormat="1" ht="11.25" x14ac:dyDescent="0.15">
      <c r="B12" s="207" t="s">
        <v>20</v>
      </c>
      <c r="C12" s="713">
        <v>4771.6432916570002</v>
      </c>
      <c r="D12" s="713">
        <v>5795.1681948248997</v>
      </c>
      <c r="E12" s="714">
        <v>10566.8114864819</v>
      </c>
      <c r="F12" s="508"/>
      <c r="G12" s="713">
        <v>4882.5171383932993</v>
      </c>
      <c r="H12" s="713">
        <v>4736.2853157212994</v>
      </c>
      <c r="I12" s="986">
        <v>9618.8024541145987</v>
      </c>
    </row>
    <row r="13" spans="1:9" s="706" customFormat="1" ht="11.25" x14ac:dyDescent="0.15">
      <c r="B13" s="685" t="s">
        <v>387</v>
      </c>
      <c r="C13" s="713">
        <v>4272.4516102280995</v>
      </c>
      <c r="D13" s="713">
        <v>6146.4005697370994</v>
      </c>
      <c r="E13" s="788">
        <v>10418.852179965201</v>
      </c>
      <c r="F13" s="508">
        <v>0</v>
      </c>
      <c r="G13" s="713">
        <v>7698.9879668623998</v>
      </c>
      <c r="H13" s="713">
        <v>4592.9092500373008</v>
      </c>
      <c r="I13" s="789">
        <v>12291.897216899702</v>
      </c>
    </row>
    <row r="14" spans="1:9" s="706" customFormat="1" ht="11.25" x14ac:dyDescent="0.15">
      <c r="B14" s="685" t="s">
        <v>432</v>
      </c>
      <c r="C14" s="713">
        <v>20.764137675100006</v>
      </c>
      <c r="D14" s="713">
        <v>105.98158724859823</v>
      </c>
      <c r="E14" s="714">
        <v>126.74572492369823</v>
      </c>
      <c r="F14" s="713"/>
      <c r="G14" s="713">
        <v>99.065417502899663</v>
      </c>
      <c r="H14" s="713">
        <v>-171.29522230040004</v>
      </c>
      <c r="I14" s="714">
        <v>-72.229804797500378</v>
      </c>
    </row>
    <row r="15" spans="1:9" s="706" customFormat="1" ht="11.25" x14ac:dyDescent="0.15">
      <c r="B15" s="207" t="s">
        <v>401</v>
      </c>
      <c r="C15" s="727">
        <v>15433.213846029499</v>
      </c>
      <c r="D15" s="727">
        <v>24786.541142946695</v>
      </c>
      <c r="E15" s="747">
        <v>40219.754988976194</v>
      </c>
      <c r="F15" s="748"/>
      <c r="G15" s="727">
        <v>19486.407218450899</v>
      </c>
      <c r="H15" s="727">
        <v>18170.363090380102</v>
      </c>
      <c r="I15" s="728">
        <v>37656.770308831001</v>
      </c>
    </row>
    <row r="16" spans="1:9" s="721" customFormat="1" ht="12" customHeight="1" x14ac:dyDescent="0.15">
      <c r="A16" s="722"/>
      <c r="B16" s="723" t="s">
        <v>549</v>
      </c>
      <c r="C16" s="570">
        <v>24498.0728855897</v>
      </c>
      <c r="D16" s="570">
        <v>36834.091494757289</v>
      </c>
      <c r="E16" s="571">
        <v>61332.164380346992</v>
      </c>
      <c r="F16" s="570"/>
      <c r="G16" s="570">
        <v>32166.977741209499</v>
      </c>
      <c r="H16" s="570">
        <v>27328.262433838303</v>
      </c>
      <c r="I16" s="571">
        <v>59495.240175047802</v>
      </c>
    </row>
    <row r="17" spans="1:9" s="706" customFormat="1" ht="11.25" x14ac:dyDescent="0.15">
      <c r="B17" s="712"/>
      <c r="C17" s="719"/>
      <c r="D17" s="719"/>
      <c r="E17" s="720"/>
      <c r="F17" s="719"/>
      <c r="G17" s="719"/>
      <c r="H17" s="719"/>
      <c r="I17" s="720"/>
    </row>
    <row r="18" spans="1:9" s="706" customFormat="1" ht="11.25" x14ac:dyDescent="0.15">
      <c r="B18" s="207" t="s">
        <v>20</v>
      </c>
      <c r="C18" s="713">
        <v>1937.5688320956001</v>
      </c>
      <c r="D18" s="713">
        <v>-24.083339323499786</v>
      </c>
      <c r="E18" s="714">
        <v>1913.4854927721003</v>
      </c>
      <c r="F18" s="508"/>
      <c r="G18" s="713">
        <v>1018.8899281308001</v>
      </c>
      <c r="H18" s="713">
        <v>248.13142424840009</v>
      </c>
      <c r="I18" s="718">
        <v>1267.0213523792002</v>
      </c>
    </row>
    <row r="19" spans="1:9" s="706" customFormat="1" ht="11.25" x14ac:dyDescent="0.15">
      <c r="B19" s="685" t="s">
        <v>387</v>
      </c>
      <c r="C19" s="706">
        <v>-6558.0152481367995</v>
      </c>
      <c r="D19" s="713">
        <v>3044.2948712828997</v>
      </c>
      <c r="E19" s="788">
        <v>-3513.7203768539002</v>
      </c>
      <c r="F19" s="508">
        <v>0</v>
      </c>
      <c r="G19" s="713">
        <v>3985.7838487813997</v>
      </c>
      <c r="H19" s="713">
        <v>-708.01926017719961</v>
      </c>
      <c r="I19" s="789">
        <v>3277.7645886042001</v>
      </c>
    </row>
    <row r="20" spans="1:9" s="706" customFormat="1" ht="11.25" x14ac:dyDescent="0.15">
      <c r="B20" s="685" t="s">
        <v>432</v>
      </c>
      <c r="C20" s="713">
        <v>79.00330021510004</v>
      </c>
      <c r="D20" s="713">
        <v>88.421286791598618</v>
      </c>
      <c r="E20" s="714">
        <v>167.42458700669866</v>
      </c>
      <c r="F20" s="713"/>
      <c r="G20" s="713">
        <v>22.83515951880004</v>
      </c>
      <c r="H20" s="713">
        <v>-589.13733653140002</v>
      </c>
      <c r="I20" s="714">
        <v>-566.30217701259994</v>
      </c>
    </row>
    <row r="21" spans="1:9" s="706" customFormat="1" ht="11.25" x14ac:dyDescent="0.15">
      <c r="B21" s="207" t="s">
        <v>401</v>
      </c>
      <c r="C21" s="727">
        <v>772.8181673301001</v>
      </c>
      <c r="D21" s="727">
        <v>7572.5020095016989</v>
      </c>
      <c r="E21" s="747">
        <v>8345.3201768317995</v>
      </c>
      <c r="F21" s="748"/>
      <c r="G21" s="727">
        <v>3226.8879138275001</v>
      </c>
      <c r="H21" s="727">
        <v>320.25875682549986</v>
      </c>
      <c r="I21" s="728">
        <v>3547.146670653</v>
      </c>
    </row>
    <row r="22" spans="1:9" s="706" customFormat="1" ht="11.25" x14ac:dyDescent="0.15">
      <c r="B22" s="723" t="s">
        <v>550</v>
      </c>
      <c r="C22" s="749">
        <v>-3768.6249484959994</v>
      </c>
      <c r="D22" s="749">
        <v>10681.134828252698</v>
      </c>
      <c r="E22" s="750">
        <v>6912.509879756698</v>
      </c>
      <c r="F22" s="749"/>
      <c r="G22" s="570">
        <v>8254.3968502585012</v>
      </c>
      <c r="H22" s="570">
        <v>-728.7664156346998</v>
      </c>
      <c r="I22" s="571">
        <v>7525.6304346238012</v>
      </c>
    </row>
    <row r="23" spans="1:9" s="706" customFormat="1" ht="6.75" customHeight="1" x14ac:dyDescent="0.15">
      <c r="A23" s="711"/>
    </row>
    <row r="24" spans="1:9" s="706" customFormat="1" ht="12" customHeight="1" x14ac:dyDescent="0.15">
      <c r="A24" s="711"/>
      <c r="B24" s="549" t="s">
        <v>438</v>
      </c>
    </row>
    <row r="25" spans="1:9" s="706" customFormat="1" ht="12" customHeight="1" x14ac:dyDescent="0.15">
      <c r="A25" s="711"/>
      <c r="B25" s="746"/>
    </row>
    <row r="26" spans="1:9" s="706" customFormat="1" ht="11.25" x14ac:dyDescent="0.15">
      <c r="A26" s="711"/>
    </row>
    <row r="27" spans="1:9" s="706" customFormat="1" ht="11.25" x14ac:dyDescent="0.15">
      <c r="A27" s="711"/>
    </row>
    <row r="28" spans="1:9" s="706" customFormat="1" ht="12.75" customHeight="1" x14ac:dyDescent="0.15">
      <c r="A28" s="711"/>
    </row>
    <row r="29" spans="1:9" s="706" customFormat="1" ht="12.75" customHeight="1" x14ac:dyDescent="0.15">
      <c r="A29" s="711"/>
    </row>
    <row r="30" spans="1:9" s="706" customFormat="1" ht="12.75" customHeight="1" x14ac:dyDescent="0.15">
      <c r="A30" s="711"/>
    </row>
    <row r="31" spans="1:9" s="706" customFormat="1" ht="12.75" customHeight="1" x14ac:dyDescent="0.15">
      <c r="A31" s="711"/>
    </row>
    <row r="32" spans="1:9" s="706" customFormat="1" ht="37.5" customHeight="1" x14ac:dyDescent="0.15">
      <c r="A32" s="711"/>
    </row>
    <row r="33" spans="1:1" s="706" customFormat="1" ht="12.75" customHeight="1" x14ac:dyDescent="0.15">
      <c r="A33" s="711"/>
    </row>
    <row r="34" spans="1:1" s="706" customFormat="1" ht="12.75" customHeight="1" x14ac:dyDescent="0.15">
      <c r="A34" s="711"/>
    </row>
    <row r="35" spans="1:1" s="706" customFormat="1" ht="12.75" customHeight="1" x14ac:dyDescent="0.15">
      <c r="A35" s="711"/>
    </row>
    <row r="36" spans="1:1" s="706" customFormat="1" ht="12.75" customHeight="1" x14ac:dyDescent="0.15">
      <c r="A36" s="711"/>
    </row>
    <row r="37" spans="1:1" s="706" customFormat="1" ht="12.75" customHeight="1" x14ac:dyDescent="0.15">
      <c r="A37" s="711"/>
    </row>
    <row r="38" spans="1:1" s="706" customFormat="1" ht="12.75" customHeight="1" x14ac:dyDescent="0.15">
      <c r="A38" s="711"/>
    </row>
    <row r="39" spans="1:1" s="706" customFormat="1" ht="12.75" customHeight="1" x14ac:dyDescent="0.15">
      <c r="A39" s="711"/>
    </row>
    <row r="40" spans="1:1" s="706" customFormat="1" ht="12.75" customHeight="1" x14ac:dyDescent="0.15">
      <c r="A40" s="711"/>
    </row>
    <row r="41" spans="1:1" s="706" customFormat="1" ht="12.75" customHeight="1" x14ac:dyDescent="0.15">
      <c r="A41" s="711"/>
    </row>
    <row r="42" spans="1:1" s="706" customFormat="1" ht="12.75" customHeight="1" x14ac:dyDescent="0.15">
      <c r="A42" s="711"/>
    </row>
    <row r="43" spans="1:1" s="706" customFormat="1" ht="12.75" customHeight="1" x14ac:dyDescent="0.15">
      <c r="A43" s="711"/>
    </row>
    <row r="44" spans="1:1" s="706" customFormat="1" ht="12.75" customHeight="1" x14ac:dyDescent="0.15">
      <c r="A44" s="711"/>
    </row>
    <row r="45" spans="1:1" s="706" customFormat="1" ht="12.75" customHeight="1" x14ac:dyDescent="0.15">
      <c r="A45" s="711"/>
    </row>
    <row r="46" spans="1:1" s="706" customFormat="1" ht="12.75" customHeight="1" x14ac:dyDescent="0.15">
      <c r="A46" s="711"/>
    </row>
    <row r="47" spans="1:1" s="706" customFormat="1" ht="12.75" customHeight="1" x14ac:dyDescent="0.15">
      <c r="A47" s="711"/>
    </row>
    <row r="48" spans="1:1" s="706" customFormat="1" ht="12.75" customHeight="1" x14ac:dyDescent="0.15">
      <c r="A48" s="711"/>
    </row>
    <row r="49" spans="1:1" s="706" customFormat="1" ht="12.75" customHeight="1" x14ac:dyDescent="0.15">
      <c r="A49" s="711"/>
    </row>
    <row r="50" spans="1:1" s="706" customFormat="1" ht="12.75" customHeight="1" x14ac:dyDescent="0.15">
      <c r="A50" s="711"/>
    </row>
    <row r="51" spans="1:1" s="706" customFormat="1" ht="12.75" customHeight="1" x14ac:dyDescent="0.15">
      <c r="A51" s="711"/>
    </row>
    <row r="52" spans="1:1" s="706" customFormat="1" ht="12.75" customHeight="1" x14ac:dyDescent="0.15">
      <c r="A52" s="711"/>
    </row>
    <row r="53" spans="1:1" s="706" customFormat="1" ht="12.75" customHeight="1" x14ac:dyDescent="0.15">
      <c r="A53" s="711"/>
    </row>
    <row r="54" spans="1:1" s="706" customFormat="1" ht="12.75" customHeight="1" x14ac:dyDescent="0.15">
      <c r="A54" s="711"/>
    </row>
    <row r="55" spans="1:1" s="706" customFormat="1" ht="12.75" customHeight="1" x14ac:dyDescent="0.15">
      <c r="A55" s="711"/>
    </row>
    <row r="56" spans="1:1" s="706" customFormat="1" ht="12.75" customHeight="1" x14ac:dyDescent="0.15">
      <c r="A56" s="711"/>
    </row>
    <row r="57" spans="1:1" s="706" customFormat="1" ht="12.75" customHeight="1" x14ac:dyDescent="0.15">
      <c r="A57" s="711"/>
    </row>
    <row r="58" spans="1:1" s="706" customFormat="1" ht="12.75" customHeight="1" x14ac:dyDescent="0.15">
      <c r="A58" s="711"/>
    </row>
    <row r="59" spans="1:1" s="706" customFormat="1" ht="12.75" customHeight="1" x14ac:dyDescent="0.15">
      <c r="A59" s="711"/>
    </row>
    <row r="60" spans="1:1" s="706" customFormat="1" ht="12.75" customHeight="1" x14ac:dyDescent="0.15">
      <c r="A60" s="711"/>
    </row>
    <row r="61" spans="1:1" s="706" customFormat="1" ht="12.75" customHeight="1" x14ac:dyDescent="0.15">
      <c r="A61" s="711"/>
    </row>
    <row r="62" spans="1:1" s="706" customFormat="1" ht="12.75" customHeight="1" x14ac:dyDescent="0.15">
      <c r="A62" s="711"/>
    </row>
    <row r="63" spans="1:1" s="706" customFormat="1" ht="12.75" customHeight="1" x14ac:dyDescent="0.15">
      <c r="A63" s="711"/>
    </row>
    <row r="64" spans="1:1" s="706" customFormat="1" ht="12.75" customHeight="1" x14ac:dyDescent="0.15">
      <c r="A64" s="711"/>
    </row>
    <row r="65" spans="1:9" s="706" customFormat="1" ht="12.75" customHeight="1" x14ac:dyDescent="0.15">
      <c r="A65" s="711"/>
    </row>
    <row r="66" spans="1:9" s="706" customFormat="1" ht="12.75" customHeight="1" x14ac:dyDescent="0.15">
      <c r="A66" s="711"/>
    </row>
    <row r="67" spans="1:9" s="706" customFormat="1" ht="12.75" customHeight="1" x14ac:dyDescent="0.15">
      <c r="A67" s="711"/>
    </row>
    <row r="68" spans="1:9" s="706" customFormat="1" ht="12.75" customHeight="1" x14ac:dyDescent="0.15">
      <c r="A68" s="711"/>
    </row>
    <row r="69" spans="1:9" s="706" customFormat="1" ht="12.75" customHeight="1" x14ac:dyDescent="0.15">
      <c r="A69" s="711"/>
    </row>
    <row r="70" spans="1:9" s="706" customFormat="1" ht="12.75" customHeight="1" x14ac:dyDescent="0.15">
      <c r="A70" s="711"/>
    </row>
    <row r="71" spans="1:9" s="706" customFormat="1" ht="12.75" customHeight="1" x14ac:dyDescent="0.15">
      <c r="A71" s="711"/>
    </row>
    <row r="72" spans="1:9" s="706" customFormat="1" ht="12.75" customHeight="1" x14ac:dyDescent="0.15">
      <c r="A72" s="711"/>
    </row>
    <row r="73" spans="1:9" s="706" customFormat="1" ht="12.75" customHeight="1" x14ac:dyDescent="0.15">
      <c r="A73" s="711"/>
    </row>
    <row r="74" spans="1:9" s="706" customFormat="1" ht="12.75" customHeight="1" x14ac:dyDescent="0.15">
      <c r="A74" s="711"/>
    </row>
    <row r="75" spans="1:9" s="706" customFormat="1" ht="12.75" customHeight="1" x14ac:dyDescent="0.15">
      <c r="A75" s="711"/>
    </row>
    <row r="76" spans="1:9" s="706" customFormat="1" ht="12.75" customHeight="1" x14ac:dyDescent="0.15">
      <c r="A76" s="711"/>
    </row>
    <row r="77" spans="1:9" s="706" customFormat="1" ht="12.75" customHeight="1" x14ac:dyDescent="0.15">
      <c r="A77" s="711"/>
    </row>
    <row r="78" spans="1:9" s="706" customFormat="1" ht="12.75" customHeight="1" x14ac:dyDescent="0.15">
      <c r="A78" s="711"/>
    </row>
    <row r="79" spans="1:9" s="706" customFormat="1" ht="12.75" customHeight="1" x14ac:dyDescent="0.15">
      <c r="A79" s="711"/>
    </row>
    <row r="80" spans="1:9" s="706" customFormat="1" ht="12.75" customHeight="1" x14ac:dyDescent="0.15">
      <c r="A80" s="725"/>
      <c r="B80" s="724"/>
      <c r="F80" s="724"/>
      <c r="G80" s="724"/>
      <c r="H80" s="724"/>
      <c r="I80" s="724"/>
    </row>
    <row r="81" spans="1:9" s="706" customFormat="1" ht="12.75" customHeight="1" x14ac:dyDescent="0.15">
      <c r="A81" s="725"/>
      <c r="B81" s="724"/>
      <c r="F81" s="724"/>
      <c r="G81" s="724"/>
      <c r="H81" s="724"/>
      <c r="I81" s="724"/>
    </row>
    <row r="82" spans="1:9" s="706" customFormat="1" ht="12.75" customHeight="1" x14ac:dyDescent="0.15">
      <c r="A82" s="725"/>
      <c r="B82" s="724"/>
      <c r="F82" s="724"/>
      <c r="G82" s="724"/>
      <c r="H82" s="724"/>
      <c r="I82" s="724"/>
    </row>
    <row r="83" spans="1:9" s="706" customFormat="1" ht="12.75" customHeight="1" x14ac:dyDescent="0.15">
      <c r="A83" s="725"/>
      <c r="B83" s="724"/>
      <c r="F83" s="724"/>
      <c r="G83" s="724"/>
      <c r="H83" s="724"/>
      <c r="I83" s="724"/>
    </row>
    <row r="84" spans="1:9" s="706" customFormat="1" ht="12.75" customHeight="1" x14ac:dyDescent="0.15">
      <c r="A84" s="725"/>
      <c r="B84" s="724"/>
      <c r="F84" s="724"/>
      <c r="G84" s="724"/>
      <c r="H84" s="724"/>
      <c r="I84" s="724"/>
    </row>
    <row r="85" spans="1:9" s="706" customFormat="1" ht="12.75" customHeight="1" x14ac:dyDescent="0.15">
      <c r="A85" s="725"/>
      <c r="B85" s="724"/>
      <c r="F85" s="724"/>
      <c r="G85" s="724"/>
      <c r="H85" s="724"/>
      <c r="I85" s="724"/>
    </row>
    <row r="86" spans="1:9" s="706" customFormat="1" ht="12.75" customHeight="1" x14ac:dyDescent="0.15">
      <c r="A86" s="725"/>
      <c r="B86" s="724"/>
      <c r="F86" s="724"/>
      <c r="G86" s="724"/>
      <c r="H86" s="724"/>
      <c r="I86" s="724"/>
    </row>
    <row r="87" spans="1:9" s="706" customFormat="1" ht="12.75" customHeight="1" x14ac:dyDescent="0.15">
      <c r="A87" s="725"/>
      <c r="B87" s="724"/>
      <c r="F87" s="724"/>
      <c r="G87" s="724"/>
      <c r="H87" s="724"/>
      <c r="I87" s="724"/>
    </row>
    <row r="88" spans="1:9" s="706" customFormat="1" ht="12.75" customHeight="1" x14ac:dyDescent="0.15">
      <c r="A88" s="725"/>
      <c r="B88" s="724"/>
      <c r="F88" s="724"/>
      <c r="G88" s="724"/>
      <c r="H88" s="724"/>
      <c r="I88" s="724"/>
    </row>
    <row r="89" spans="1:9" s="706" customFormat="1" ht="12.75" customHeight="1" x14ac:dyDescent="0.15">
      <c r="A89" s="725"/>
      <c r="B89" s="724"/>
      <c r="F89" s="724"/>
      <c r="G89" s="724"/>
      <c r="H89" s="724"/>
      <c r="I89" s="724"/>
    </row>
    <row r="90" spans="1:9" s="706" customFormat="1" ht="12.75" customHeight="1" x14ac:dyDescent="0.15">
      <c r="A90" s="725"/>
      <c r="B90" s="724"/>
      <c r="C90" s="724"/>
      <c r="D90" s="724"/>
      <c r="E90" s="724"/>
      <c r="F90" s="724"/>
      <c r="G90" s="724"/>
      <c r="H90" s="724"/>
      <c r="I90" s="724"/>
    </row>
    <row r="91" spans="1:9" s="706" customFormat="1" ht="12.75" customHeight="1" x14ac:dyDescent="0.15">
      <c r="A91" s="725"/>
      <c r="B91" s="724"/>
      <c r="C91" s="724"/>
      <c r="D91" s="724"/>
      <c r="E91" s="724"/>
      <c r="F91" s="724"/>
      <c r="G91" s="724"/>
      <c r="H91" s="724"/>
      <c r="I91" s="724"/>
    </row>
    <row r="92" spans="1:9" s="706" customFormat="1" ht="12.75" customHeight="1" x14ac:dyDescent="0.15">
      <c r="A92" s="725"/>
      <c r="B92" s="724"/>
      <c r="C92" s="724"/>
      <c r="D92" s="724"/>
      <c r="E92" s="724"/>
      <c r="F92" s="724"/>
      <c r="G92" s="724"/>
      <c r="H92" s="724"/>
      <c r="I92" s="724"/>
    </row>
    <row r="93" spans="1:9" s="706" customFormat="1" ht="12.75" customHeight="1" x14ac:dyDescent="0.15">
      <c r="A93" s="725"/>
      <c r="B93" s="724"/>
      <c r="C93" s="724"/>
      <c r="D93" s="724"/>
      <c r="E93" s="724"/>
      <c r="F93" s="724"/>
      <c r="G93" s="724"/>
      <c r="H93" s="724"/>
      <c r="I93" s="724"/>
    </row>
    <row r="94" spans="1:9" ht="12.75" customHeight="1" x14ac:dyDescent="0.15">
      <c r="A94" s="725"/>
      <c r="F94" s="724"/>
    </row>
    <row r="95" spans="1:9" ht="12.75" customHeight="1" x14ac:dyDescent="0.15">
      <c r="A95" s="725"/>
      <c r="F95" s="724"/>
    </row>
    <row r="96" spans="1:9" ht="12.75" customHeight="1" x14ac:dyDescent="0.15">
      <c r="A96" s="725"/>
      <c r="F96" s="724"/>
    </row>
    <row r="97" spans="1:6" ht="12.75" customHeight="1" x14ac:dyDescent="0.15">
      <c r="A97" s="725"/>
      <c r="F97" s="724"/>
    </row>
    <row r="98" spans="1:6" ht="12.75" customHeight="1" x14ac:dyDescent="0.15">
      <c r="A98" s="725"/>
      <c r="F98" s="724"/>
    </row>
    <row r="99" spans="1:6" ht="12.75" customHeight="1" x14ac:dyDescent="0.15">
      <c r="A99" s="725"/>
      <c r="F99" s="724"/>
    </row>
    <row r="100" spans="1:6" ht="12.75" customHeight="1" x14ac:dyDescent="0.15">
      <c r="A100" s="725"/>
      <c r="F100" s="724"/>
    </row>
    <row r="101" spans="1:6" ht="12.75" customHeight="1" x14ac:dyDescent="0.15">
      <c r="A101" s="725"/>
      <c r="F101" s="724"/>
    </row>
    <row r="102" spans="1:6" ht="12.75" customHeight="1" x14ac:dyDescent="0.15">
      <c r="A102" s="725"/>
      <c r="F102" s="724"/>
    </row>
    <row r="103" spans="1:6" ht="12.75" customHeight="1" x14ac:dyDescent="0.15">
      <c r="A103" s="725"/>
      <c r="F103" s="724"/>
    </row>
    <row r="104" spans="1:6" ht="12.75" customHeight="1" x14ac:dyDescent="0.15">
      <c r="A104" s="725"/>
      <c r="F104" s="724"/>
    </row>
    <row r="105" spans="1:6" ht="12.75" customHeight="1" x14ac:dyDescent="0.15">
      <c r="A105" s="725"/>
      <c r="F105" s="724"/>
    </row>
    <row r="106" spans="1:6" ht="12.75" customHeight="1" x14ac:dyDescent="0.15">
      <c r="A106" s="725"/>
      <c r="F106" s="724"/>
    </row>
    <row r="107" spans="1:6" ht="12.75" customHeight="1" x14ac:dyDescent="0.15">
      <c r="A107" s="725"/>
      <c r="F107" s="724"/>
    </row>
    <row r="108" spans="1:6" ht="12.75" customHeight="1" x14ac:dyDescent="0.15">
      <c r="A108" s="725"/>
      <c r="F108" s="724"/>
    </row>
    <row r="109" spans="1:6" ht="12.75" customHeight="1" x14ac:dyDescent="0.15">
      <c r="A109" s="725"/>
      <c r="F109" s="724"/>
    </row>
    <row r="110" spans="1:6" ht="12.75" customHeight="1" x14ac:dyDescent="0.15">
      <c r="A110" s="725"/>
      <c r="F110" s="724"/>
    </row>
    <row r="111" spans="1:6" ht="12.75" customHeight="1" x14ac:dyDescent="0.15">
      <c r="A111" s="725"/>
      <c r="F111" s="724"/>
    </row>
    <row r="112" spans="1:6" ht="11.25" x14ac:dyDescent="0.15">
      <c r="A112" s="725"/>
      <c r="F112" s="724"/>
    </row>
    <row r="113" spans="1:6" ht="11.25" x14ac:dyDescent="0.15">
      <c r="A113" s="725"/>
      <c r="F113" s="724"/>
    </row>
    <row r="114" spans="1:6" ht="11.25" x14ac:dyDescent="0.15">
      <c r="F114" s="724"/>
    </row>
    <row r="115" spans="1:6" ht="11.25" x14ac:dyDescent="0.15">
      <c r="F115" s="724"/>
    </row>
    <row r="116" spans="1:6" ht="11.25" x14ac:dyDescent="0.15">
      <c r="F116" s="724"/>
    </row>
    <row r="117" spans="1:6" ht="11.25" x14ac:dyDescent="0.15">
      <c r="F117" s="724"/>
    </row>
    <row r="118" spans="1:6" ht="11.25" x14ac:dyDescent="0.15">
      <c r="F118" s="724"/>
    </row>
    <row r="119" spans="1:6" ht="11.25" x14ac:dyDescent="0.15">
      <c r="F119" s="724"/>
    </row>
  </sheetData>
  <mergeCells count="2">
    <mergeCell ref="C6:E6"/>
    <mergeCell ref="G6:I6"/>
  </mergeCells>
  <conditionalFormatting sqref="C18:F18 C20:F22 D19:F19 G18:I22 C10:I17">
    <cfRule type="cellIs" dxfId="0" priority="17" operator="between">
      <formula>0.4999</formula>
      <formula>-0.4999</formula>
    </cfRule>
  </conditionalFormatting>
  <pageMargins left="0.75" right="0.75" top="1" bottom="1" header="0.5" footer="0.5"/>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Q32"/>
  <sheetViews>
    <sheetView showGridLines="0" zoomScale="85" zoomScaleNormal="85" workbookViewId="0"/>
  </sheetViews>
  <sheetFormatPr defaultRowHeight="11.25" x14ac:dyDescent="0.15"/>
  <cols>
    <col min="1" max="1" width="2.140625" style="12" customWidth="1"/>
    <col min="2" max="2" width="56.7109375" style="12" customWidth="1"/>
    <col min="3" max="3" width="16.28515625" style="12" customWidth="1"/>
    <col min="4" max="4" width="17.7109375" style="12" customWidth="1"/>
    <col min="5" max="6" width="16.28515625" style="12" customWidth="1"/>
    <col min="7" max="21" width="1.7109375" style="12" customWidth="1"/>
    <col min="22" max="16384" width="9.140625" style="12"/>
  </cols>
  <sheetData>
    <row r="1" spans="1:17" x14ac:dyDescent="0.15">
      <c r="B1" s="16"/>
      <c r="C1" s="16"/>
      <c r="D1" s="16"/>
      <c r="E1" s="16"/>
      <c r="F1" s="16"/>
      <c r="G1" s="17"/>
      <c r="H1" s="17"/>
      <c r="I1" s="17"/>
      <c r="J1" s="17"/>
      <c r="K1" s="17"/>
      <c r="L1" s="17"/>
      <c r="M1" s="17"/>
      <c r="N1" s="17"/>
      <c r="O1" s="17"/>
      <c r="P1" s="17"/>
      <c r="Q1" s="17"/>
    </row>
    <row r="2" spans="1:17" ht="15" x14ac:dyDescent="0.2">
      <c r="A2" s="16"/>
      <c r="B2" s="755" t="s">
        <v>315</v>
      </c>
      <c r="C2" s="756"/>
      <c r="D2" s="756"/>
      <c r="E2" s="756"/>
      <c r="F2" s="757"/>
      <c r="G2" s="17"/>
      <c r="H2" s="17"/>
      <c r="I2" s="17"/>
      <c r="J2" s="17"/>
      <c r="K2" s="17"/>
      <c r="L2" s="17"/>
      <c r="M2" s="17"/>
      <c r="N2" s="17"/>
      <c r="O2" s="17"/>
      <c r="P2" s="17"/>
      <c r="Q2" s="17"/>
    </row>
    <row r="3" spans="1:17" ht="15" x14ac:dyDescent="0.2">
      <c r="A3" s="16"/>
      <c r="B3" s="758"/>
      <c r="C3" s="21"/>
      <c r="D3" s="21"/>
      <c r="E3" s="21"/>
      <c r="F3" s="589"/>
      <c r="G3" s="17"/>
      <c r="H3" s="17"/>
      <c r="I3" s="17"/>
      <c r="J3" s="17"/>
      <c r="K3" s="17"/>
      <c r="L3" s="17"/>
      <c r="M3" s="17"/>
      <c r="N3" s="17"/>
      <c r="P3" s="17"/>
      <c r="Q3" s="17"/>
    </row>
    <row r="4" spans="1:17" x14ac:dyDescent="0.15">
      <c r="A4" s="16"/>
      <c r="B4" s="759"/>
      <c r="C4" s="760"/>
      <c r="D4" s="760"/>
      <c r="E4" s="760"/>
      <c r="F4" s="761"/>
      <c r="G4" s="17"/>
      <c r="H4" s="17"/>
      <c r="I4" s="17"/>
      <c r="J4" s="17"/>
      <c r="K4" s="17"/>
      <c r="L4" s="17"/>
      <c r="M4" s="17"/>
      <c r="N4" s="17"/>
      <c r="O4" s="17"/>
      <c r="P4" s="25"/>
      <c r="Q4" s="17"/>
    </row>
    <row r="5" spans="1:17" x14ac:dyDescent="0.15">
      <c r="B5" s="762" t="s">
        <v>601</v>
      </c>
      <c r="C5" s="763" t="s">
        <v>441</v>
      </c>
      <c r="D5" s="763" t="s">
        <v>148</v>
      </c>
      <c r="E5" s="763" t="s">
        <v>147</v>
      </c>
      <c r="F5" s="764" t="s">
        <v>151</v>
      </c>
    </row>
    <row r="6" spans="1:17" x14ac:dyDescent="0.15">
      <c r="B6" s="574"/>
      <c r="C6" s="27" t="s">
        <v>442</v>
      </c>
      <c r="D6" s="27" t="s">
        <v>382</v>
      </c>
      <c r="E6" s="27" t="s">
        <v>383</v>
      </c>
      <c r="F6" s="765" t="s">
        <v>152</v>
      </c>
    </row>
    <row r="7" spans="1:17" x14ac:dyDescent="0.15">
      <c r="B7" s="30" t="s">
        <v>263</v>
      </c>
      <c r="C7" s="29"/>
      <c r="D7" s="29"/>
      <c r="E7" s="29"/>
      <c r="F7" s="643"/>
    </row>
    <row r="8" spans="1:17" x14ac:dyDescent="0.15">
      <c r="B8" s="30" t="s">
        <v>351</v>
      </c>
      <c r="C8" s="29"/>
      <c r="D8" s="29"/>
      <c r="E8" s="29"/>
      <c r="F8" s="643"/>
    </row>
    <row r="9" spans="1:17" x14ac:dyDescent="0.15">
      <c r="B9" s="30"/>
      <c r="C9" s="29"/>
      <c r="D9" s="29"/>
      <c r="E9" s="29"/>
      <c r="F9" s="643"/>
    </row>
    <row r="10" spans="1:17" x14ac:dyDescent="0.15">
      <c r="B10" s="574" t="s">
        <v>301</v>
      </c>
      <c r="C10" s="1158" t="s">
        <v>574</v>
      </c>
      <c r="D10" s="1158" t="s">
        <v>575</v>
      </c>
      <c r="E10" s="1158" t="s">
        <v>576</v>
      </c>
      <c r="F10" s="1159" t="s">
        <v>576</v>
      </c>
    </row>
    <row r="11" spans="1:17" x14ac:dyDescent="0.15">
      <c r="B11" s="574"/>
      <c r="C11" s="1158"/>
      <c r="D11" s="1158"/>
      <c r="E11" s="1158"/>
      <c r="F11" s="834"/>
    </row>
    <row r="12" spans="1:17" x14ac:dyDescent="0.15">
      <c r="B12" s="574" t="s">
        <v>340</v>
      </c>
      <c r="C12" s="1158" t="s">
        <v>574</v>
      </c>
      <c r="D12" s="1160" t="s">
        <v>150</v>
      </c>
      <c r="E12" s="1160" t="s">
        <v>150</v>
      </c>
      <c r="F12" s="1161" t="s">
        <v>150</v>
      </c>
    </row>
    <row r="13" spans="1:17" x14ac:dyDescent="0.15">
      <c r="B13" s="574"/>
      <c r="C13" s="1158"/>
      <c r="D13" s="1160"/>
      <c r="E13" s="1160"/>
      <c r="F13" s="1161"/>
    </row>
    <row r="14" spans="1:17" x14ac:dyDescent="0.15">
      <c r="B14" s="766" t="s">
        <v>341</v>
      </c>
      <c r="C14" s="1162" t="s">
        <v>576</v>
      </c>
      <c r="D14" s="1162" t="s">
        <v>150</v>
      </c>
      <c r="E14" s="1162" t="s">
        <v>576</v>
      </c>
      <c r="F14" s="1163" t="s">
        <v>150</v>
      </c>
    </row>
    <row r="15" spans="1:17" x14ac:dyDescent="0.15">
      <c r="B15" s="574"/>
      <c r="C15" s="1158"/>
      <c r="D15" s="1158"/>
      <c r="E15" s="1158"/>
      <c r="F15" s="834"/>
    </row>
    <row r="16" spans="1:17" x14ac:dyDescent="0.15">
      <c r="B16" s="30" t="s">
        <v>164</v>
      </c>
      <c r="C16" s="1158"/>
      <c r="D16" s="1158"/>
      <c r="E16" s="1158"/>
      <c r="F16" s="834"/>
    </row>
    <row r="17" spans="2:6" x14ac:dyDescent="0.15">
      <c r="B17" s="574"/>
      <c r="C17" s="1158"/>
      <c r="D17" s="1158"/>
      <c r="E17" s="1158"/>
      <c r="F17" s="834"/>
    </row>
    <row r="18" spans="2:6" x14ac:dyDescent="0.15">
      <c r="B18" s="574" t="s">
        <v>453</v>
      </c>
      <c r="C18" s="1158" t="s">
        <v>577</v>
      </c>
      <c r="D18" s="1158" t="s">
        <v>578</v>
      </c>
      <c r="E18" s="1158" t="s">
        <v>577</v>
      </c>
      <c r="F18" s="1161" t="s">
        <v>150</v>
      </c>
    </row>
    <row r="19" spans="2:6" x14ac:dyDescent="0.15">
      <c r="B19" s="574"/>
      <c r="C19" s="1158"/>
      <c r="D19" s="1158"/>
      <c r="E19" s="1158"/>
      <c r="F19" s="834"/>
    </row>
    <row r="20" spans="2:6" x14ac:dyDescent="0.15">
      <c r="B20" s="574" t="s">
        <v>454</v>
      </c>
      <c r="C20" s="1158" t="s">
        <v>577</v>
      </c>
      <c r="D20" s="1158" t="s">
        <v>578</v>
      </c>
      <c r="E20" s="1158" t="s">
        <v>579</v>
      </c>
      <c r="F20" s="1161" t="s">
        <v>150</v>
      </c>
    </row>
    <row r="21" spans="2:6" x14ac:dyDescent="0.15">
      <c r="B21" s="574"/>
      <c r="C21" s="1158"/>
      <c r="D21" s="1158"/>
      <c r="E21" s="1158"/>
      <c r="F21" s="834"/>
    </row>
    <row r="22" spans="2:6" x14ac:dyDescent="0.15">
      <c r="B22" s="574" t="s">
        <v>455</v>
      </c>
      <c r="C22" s="1158" t="s">
        <v>190</v>
      </c>
      <c r="D22" s="1158" t="s">
        <v>580</v>
      </c>
      <c r="E22" s="1158" t="s">
        <v>581</v>
      </c>
      <c r="F22" s="1161" t="s">
        <v>150</v>
      </c>
    </row>
    <row r="23" spans="2:6" x14ac:dyDescent="0.15">
      <c r="B23" s="574"/>
      <c r="C23" s="1158"/>
      <c r="D23" s="1158"/>
      <c r="E23" s="1158"/>
      <c r="F23" s="834"/>
    </row>
    <row r="24" spans="2:6" x14ac:dyDescent="0.15">
      <c r="B24" s="574" t="s">
        <v>302</v>
      </c>
      <c r="C24" s="1158" t="s">
        <v>582</v>
      </c>
      <c r="D24" s="1158" t="s">
        <v>583</v>
      </c>
      <c r="E24" s="1158" t="s">
        <v>584</v>
      </c>
      <c r="F24" s="1161" t="s">
        <v>150</v>
      </c>
    </row>
    <row r="25" spans="2:6" x14ac:dyDescent="0.15">
      <c r="B25" s="766"/>
      <c r="C25" s="1164"/>
      <c r="D25" s="1164"/>
      <c r="E25" s="1164"/>
      <c r="F25" s="1165"/>
    </row>
    <row r="26" spans="2:6" x14ac:dyDescent="0.15">
      <c r="B26" s="31"/>
    </row>
    <row r="27" spans="2:6" x14ac:dyDescent="0.15">
      <c r="B27" s="596" t="s">
        <v>666</v>
      </c>
    </row>
    <row r="28" spans="2:6" x14ac:dyDescent="0.15">
      <c r="B28" s="596" t="s">
        <v>667</v>
      </c>
    </row>
    <row r="29" spans="2:6" x14ac:dyDescent="0.15">
      <c r="B29" s="596" t="s">
        <v>456</v>
      </c>
    </row>
    <row r="30" spans="2:6" x14ac:dyDescent="0.15">
      <c r="B30" s="596" t="s">
        <v>443</v>
      </c>
    </row>
    <row r="31" spans="2:6" x14ac:dyDescent="0.15">
      <c r="B31" s="596" t="s">
        <v>451</v>
      </c>
    </row>
    <row r="32" spans="2:6" x14ac:dyDescent="0.15">
      <c r="B32" s="596"/>
    </row>
  </sheetData>
  <customSheetViews>
    <customSheetView guid="{D15F3CC7-B001-4F79-9D34-D171A1849FB9}" colorId="12" showGridLines="0" fitToPage="1" showRuler="0">
      <selection activeCell="B5" sqref="B5"/>
      <pageMargins left="0.75" right="0.75" top="1" bottom="1" header="0.5" footer="0.5"/>
      <pageSetup paperSize="9" orientation="landscape" r:id="rId1"/>
      <headerFooter alignWithMargins="0"/>
    </customSheetView>
    <customSheetView guid="{98587979-EF82-4667-8669-DB03AA8C1E73}" colorId="12" showGridLines="0" fitToPage="1" showRuler="0">
      <pageMargins left="0.75" right="0.75" top="1" bottom="1" header="0.5" footer="0.5"/>
      <pageSetup paperSize="9" orientation="landscape" r:id="rId2"/>
      <headerFooter alignWithMargins="0"/>
    </customSheetView>
    <customSheetView guid="{8599CEE8-7E8B-484C-B2F0-6E8B40CAC0FA}" colorId="12" showPageBreaks="1" showGridLines="0" fitToPage="1" showRuler="0">
      <selection activeCell="I23" activeCellId="2" sqref="J25 F23 I23:I24"/>
      <pageMargins left="0.75" right="0.75" top="1" bottom="1" header="0.5" footer="0.5"/>
      <pageSetup paperSize="9" orientation="landscape" r:id="rId3"/>
      <headerFooter alignWithMargins="0"/>
    </customSheetView>
    <customSheetView guid="{F3793862-27FF-4569-9CF2-D31B14E4B13F}" colorId="12" showPageBreaks="1" showGridLines="0" fitToPage="1" showRuler="0">
      <selection activeCell="B50" sqref="B50"/>
      <pageMargins left="0.75" right="0.75" top="1" bottom="1" header="0.5" footer="0.5"/>
      <pageSetup paperSize="9" orientation="landscape" r:id="rId4"/>
      <headerFooter alignWithMargins="0">
        <oddFooter>&amp;R&amp;9&amp;P</oddFooter>
      </headerFooter>
    </customSheetView>
  </customSheetViews>
  <phoneticPr fontId="0" type="noConversion"/>
  <pageMargins left="0.75" right="0.75" top="1" bottom="1" header="0.5" footer="0.5"/>
  <pageSetup paperSize="9" orientation="landscape" r:id="rId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4:C46"/>
  <sheetViews>
    <sheetView showGridLines="0" zoomScale="90" zoomScaleNormal="90" workbookViewId="0"/>
  </sheetViews>
  <sheetFormatPr defaultRowHeight="11.45" customHeight="1" x14ac:dyDescent="0.2"/>
  <cols>
    <col min="1" max="2" width="4.7109375" style="340" customWidth="1"/>
    <col min="3" max="3" width="116.28515625" style="340" customWidth="1"/>
    <col min="4" max="16384" width="9.140625" style="1329"/>
  </cols>
  <sheetData>
    <row r="4" spans="1:3" ht="11.45" customHeight="1" x14ac:dyDescent="0.2">
      <c r="A4" s="1330" t="s">
        <v>621</v>
      </c>
    </row>
    <row r="5" spans="1:3" ht="106.5" customHeight="1" x14ac:dyDescent="0.2">
      <c r="A5" s="1385" t="s">
        <v>622</v>
      </c>
      <c r="B5" s="1385"/>
      <c r="C5" s="1385"/>
    </row>
    <row r="6" spans="1:3" ht="11.45" customHeight="1" x14ac:dyDescent="0.2">
      <c r="A6" s="1385"/>
      <c r="B6" s="1385"/>
      <c r="C6" s="1385"/>
    </row>
    <row r="7" spans="1:3" ht="11.45" customHeight="1" x14ac:dyDescent="0.2">
      <c r="A7" s="1330" t="s">
        <v>623</v>
      </c>
    </row>
    <row r="8" spans="1:3" ht="51.95" customHeight="1" x14ac:dyDescent="0.2">
      <c r="A8" s="1385" t="s">
        <v>624</v>
      </c>
      <c r="B8" s="1385"/>
      <c r="C8" s="1385"/>
    </row>
    <row r="10" spans="1:3" ht="11.45" customHeight="1" x14ac:dyDescent="0.2">
      <c r="A10" s="1330" t="s">
        <v>625</v>
      </c>
    </row>
    <row r="11" spans="1:3" ht="111.95" customHeight="1" x14ac:dyDescent="0.2">
      <c r="A11" s="1384" t="s">
        <v>626</v>
      </c>
      <c r="B11" s="1384"/>
      <c r="C11" s="1384"/>
    </row>
    <row r="12" spans="1:3" ht="23.25" customHeight="1" x14ac:dyDescent="0.2">
      <c r="A12" s="1331" t="s">
        <v>150</v>
      </c>
      <c r="B12" s="1384" t="s">
        <v>627</v>
      </c>
      <c r="C12" s="1384"/>
    </row>
    <row r="13" spans="1:3" ht="11.45" customHeight="1" x14ac:dyDescent="0.2">
      <c r="A13" s="1331" t="s">
        <v>150</v>
      </c>
      <c r="B13" s="1384" t="s">
        <v>628</v>
      </c>
      <c r="C13" s="1384"/>
    </row>
    <row r="14" spans="1:3" ht="12.75" x14ac:dyDescent="0.2">
      <c r="A14" s="1332"/>
      <c r="B14" s="1331" t="s">
        <v>150</v>
      </c>
      <c r="C14" s="1333" t="s">
        <v>629</v>
      </c>
    </row>
    <row r="15" spans="1:3" ht="24" customHeight="1" x14ac:dyDescent="0.2">
      <c r="A15" s="1332"/>
      <c r="B15" s="1331" t="s">
        <v>150</v>
      </c>
      <c r="C15" s="1333" t="s">
        <v>630</v>
      </c>
    </row>
    <row r="16" spans="1:3" ht="24" customHeight="1" x14ac:dyDescent="0.2">
      <c r="A16" s="1332"/>
      <c r="B16" s="1331" t="s">
        <v>150</v>
      </c>
      <c r="C16" s="1333" t="s">
        <v>631</v>
      </c>
    </row>
    <row r="17" spans="1:3" ht="11.45" customHeight="1" x14ac:dyDescent="0.2">
      <c r="A17" s="1331" t="s">
        <v>150</v>
      </c>
      <c r="B17" s="1383" t="s">
        <v>632</v>
      </c>
      <c r="C17" s="1383"/>
    </row>
    <row r="18" spans="1:3" ht="12.75" x14ac:dyDescent="0.2">
      <c r="A18" s="1331" t="s">
        <v>150</v>
      </c>
      <c r="B18" s="1383" t="s">
        <v>633</v>
      </c>
      <c r="C18" s="1383"/>
    </row>
    <row r="19" spans="1:3" ht="12.75" x14ac:dyDescent="0.2">
      <c r="A19" s="1331" t="s">
        <v>150</v>
      </c>
      <c r="B19" s="1383" t="s">
        <v>634</v>
      </c>
      <c r="C19" s="1383"/>
    </row>
    <row r="20" spans="1:3" ht="12.75" x14ac:dyDescent="0.2">
      <c r="A20" s="1331" t="s">
        <v>150</v>
      </c>
      <c r="B20" s="1383" t="s">
        <v>635</v>
      </c>
      <c r="C20" s="1383"/>
    </row>
    <row r="21" spans="1:3" ht="13.5" customHeight="1" x14ac:dyDescent="0.2">
      <c r="A21" s="1331" t="s">
        <v>150</v>
      </c>
      <c r="B21" s="1383" t="s">
        <v>636</v>
      </c>
      <c r="C21" s="1383"/>
    </row>
    <row r="22" spans="1:3" ht="12.75" x14ac:dyDescent="0.2">
      <c r="A22" s="1331" t="s">
        <v>150</v>
      </c>
      <c r="B22" s="1383" t="s">
        <v>637</v>
      </c>
      <c r="C22" s="1383"/>
    </row>
    <row r="23" spans="1:3" ht="15.75" customHeight="1" x14ac:dyDescent="0.2">
      <c r="A23" s="1331" t="s">
        <v>150</v>
      </c>
      <c r="B23" s="1383" t="s">
        <v>638</v>
      </c>
      <c r="C23" s="1383"/>
    </row>
    <row r="24" spans="1:3" ht="12" customHeight="1" x14ac:dyDescent="0.2">
      <c r="A24" s="1331" t="s">
        <v>150</v>
      </c>
      <c r="B24" s="1383" t="s">
        <v>639</v>
      </c>
      <c r="C24" s="1383"/>
    </row>
    <row r="25" spans="1:3" ht="24" customHeight="1" x14ac:dyDescent="0.2">
      <c r="A25" s="1331" t="s">
        <v>150</v>
      </c>
      <c r="B25" s="1383" t="s">
        <v>640</v>
      </c>
      <c r="C25" s="1383"/>
    </row>
    <row r="26" spans="1:3" ht="12.75" x14ac:dyDescent="0.2">
      <c r="A26" s="1331" t="s">
        <v>150</v>
      </c>
      <c r="B26" s="1383" t="s">
        <v>641</v>
      </c>
      <c r="C26" s="1383"/>
    </row>
    <row r="27" spans="1:3" ht="24.95" customHeight="1" x14ac:dyDescent="0.2">
      <c r="A27" s="1331" t="s">
        <v>150</v>
      </c>
      <c r="B27" s="1383" t="s">
        <v>642</v>
      </c>
      <c r="C27" s="1383"/>
    </row>
    <row r="28" spans="1:3" ht="14.25" customHeight="1" x14ac:dyDescent="0.2">
      <c r="A28" s="1331" t="s">
        <v>150</v>
      </c>
      <c r="B28" s="1383" t="s">
        <v>643</v>
      </c>
      <c r="C28" s="1383"/>
    </row>
    <row r="29" spans="1:3" ht="48.75" customHeight="1" x14ac:dyDescent="0.2">
      <c r="A29" s="1331" t="s">
        <v>150</v>
      </c>
      <c r="B29" s="1383" t="s">
        <v>644</v>
      </c>
      <c r="C29" s="1383"/>
    </row>
    <row r="30" spans="1:3" ht="24.95" customHeight="1" x14ac:dyDescent="0.2">
      <c r="A30" s="1331" t="s">
        <v>150</v>
      </c>
      <c r="B30" s="1383" t="s">
        <v>645</v>
      </c>
      <c r="C30" s="1383"/>
    </row>
    <row r="31" spans="1:3" ht="12.75" customHeight="1" x14ac:dyDescent="0.2">
      <c r="A31" s="1331" t="s">
        <v>150</v>
      </c>
      <c r="B31" s="1383" t="s">
        <v>646</v>
      </c>
      <c r="C31" s="1383"/>
    </row>
    <row r="32" spans="1:3" ht="12.75" customHeight="1" x14ac:dyDescent="0.2">
      <c r="A32" s="1331" t="s">
        <v>150</v>
      </c>
      <c r="B32" s="1383" t="s">
        <v>647</v>
      </c>
      <c r="C32" s="1383"/>
    </row>
    <row r="33" spans="1:3" ht="23.25" customHeight="1" x14ac:dyDescent="0.2">
      <c r="A33" s="1331" t="s">
        <v>150</v>
      </c>
      <c r="B33" s="1383" t="s">
        <v>648</v>
      </c>
      <c r="C33" s="1383"/>
    </row>
    <row r="34" spans="1:3" ht="24" customHeight="1" x14ac:dyDescent="0.2">
      <c r="A34" s="1331" t="s">
        <v>150</v>
      </c>
      <c r="B34" s="1383" t="s">
        <v>649</v>
      </c>
      <c r="C34" s="1383"/>
    </row>
    <row r="35" spans="1:3" ht="23.25" customHeight="1" x14ac:dyDescent="0.2">
      <c r="A35" s="1331" t="s">
        <v>150</v>
      </c>
      <c r="B35" s="1383" t="s">
        <v>650</v>
      </c>
      <c r="C35" s="1383"/>
    </row>
    <row r="36" spans="1:3" ht="12.75" x14ac:dyDescent="0.2">
      <c r="A36" s="1331" t="s">
        <v>150</v>
      </c>
      <c r="B36" s="1383" t="s">
        <v>651</v>
      </c>
      <c r="C36" s="1383"/>
    </row>
    <row r="37" spans="1:3" ht="60" customHeight="1" x14ac:dyDescent="0.2">
      <c r="A37" s="1331" t="s">
        <v>150</v>
      </c>
      <c r="B37" s="1383" t="s">
        <v>652</v>
      </c>
      <c r="C37" s="1383"/>
    </row>
    <row r="38" spans="1:3" ht="12.75" customHeight="1" x14ac:dyDescent="0.2">
      <c r="A38" s="1331" t="s">
        <v>150</v>
      </c>
      <c r="B38" s="1383" t="s">
        <v>653</v>
      </c>
      <c r="C38" s="1383"/>
    </row>
    <row r="39" spans="1:3" ht="14.25" customHeight="1" x14ac:dyDescent="0.2">
      <c r="A39" s="1331" t="s">
        <v>150</v>
      </c>
      <c r="B39" s="1383" t="s">
        <v>654</v>
      </c>
      <c r="C39" s="1383"/>
    </row>
    <row r="40" spans="1:3" ht="24" customHeight="1" x14ac:dyDescent="0.2">
      <c r="A40" s="1331" t="s">
        <v>150</v>
      </c>
      <c r="B40" s="1383" t="s">
        <v>655</v>
      </c>
      <c r="C40" s="1383"/>
    </row>
    <row r="41" spans="1:3" ht="35.25" customHeight="1" x14ac:dyDescent="0.2">
      <c r="A41" s="1331" t="s">
        <v>150</v>
      </c>
      <c r="B41" s="1383" t="s">
        <v>656</v>
      </c>
      <c r="C41" s="1383"/>
    </row>
    <row r="42" spans="1:3" ht="24" customHeight="1" x14ac:dyDescent="0.2">
      <c r="A42" s="1331" t="s">
        <v>150</v>
      </c>
      <c r="B42" s="1383" t="s">
        <v>657</v>
      </c>
      <c r="C42" s="1383"/>
    </row>
    <row r="43" spans="1:3" ht="12.75" x14ac:dyDescent="0.2">
      <c r="A43" s="1331" t="s">
        <v>150</v>
      </c>
      <c r="B43" s="1383" t="s">
        <v>658</v>
      </c>
      <c r="C43" s="1383"/>
    </row>
    <row r="44" spans="1:3" ht="23.25" customHeight="1" x14ac:dyDescent="0.2">
      <c r="A44" s="1331" t="s">
        <v>150</v>
      </c>
      <c r="B44" s="1383" t="s">
        <v>659</v>
      </c>
      <c r="C44" s="1383"/>
    </row>
    <row r="45" spans="1:3" ht="14.25" customHeight="1" x14ac:dyDescent="0.2">
      <c r="A45" s="1331"/>
      <c r="B45" s="1383"/>
      <c r="C45" s="1383"/>
    </row>
    <row r="46" spans="1:3" ht="85.5" customHeight="1" x14ac:dyDescent="0.2">
      <c r="A46" s="1384" t="s">
        <v>660</v>
      </c>
      <c r="B46" s="1384"/>
      <c r="C46" s="1384"/>
    </row>
  </sheetData>
  <mergeCells count="36">
    <mergeCell ref="A5:C5"/>
    <mergeCell ref="A6:C6"/>
    <mergeCell ref="A8:C8"/>
    <mergeCell ref="A11:C11"/>
    <mergeCell ref="B26:C26"/>
    <mergeCell ref="B12:C12"/>
    <mergeCell ref="B13:C13"/>
    <mergeCell ref="B17:C17"/>
    <mergeCell ref="B18:C18"/>
    <mergeCell ref="B19:C19"/>
    <mergeCell ref="B20:C20"/>
    <mergeCell ref="B21:C21"/>
    <mergeCell ref="B22:C22"/>
    <mergeCell ref="B23:C23"/>
    <mergeCell ref="B24:C24"/>
    <mergeCell ref="B25:C25"/>
    <mergeCell ref="B37:C37"/>
    <mergeCell ref="B27:C27"/>
    <mergeCell ref="B28:C28"/>
    <mergeCell ref="B29:C29"/>
    <mergeCell ref="B30:C30"/>
    <mergeCell ref="B31:C31"/>
    <mergeCell ref="B32:C32"/>
    <mergeCell ref="B33:C33"/>
    <mergeCell ref="B34:C34"/>
    <mergeCell ref="B35:C35"/>
    <mergeCell ref="B36:C36"/>
    <mergeCell ref="B44:C44"/>
    <mergeCell ref="B45:C45"/>
    <mergeCell ref="A46:C46"/>
    <mergeCell ref="B38:C38"/>
    <mergeCell ref="B39:C39"/>
    <mergeCell ref="B40:C40"/>
    <mergeCell ref="B41:C41"/>
    <mergeCell ref="B42:C42"/>
    <mergeCell ref="B43:C43"/>
  </mergeCells>
  <pageMargins left="0.75" right="0.75"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50</vt:i4>
      </vt:variant>
    </vt:vector>
  </HeadingPairs>
  <TitlesOfParts>
    <vt:vector size="101" baseType="lpstr">
      <vt:lpstr>Cover sheet</vt:lpstr>
      <vt:lpstr>1.Earnings overview - geograph</vt:lpstr>
      <vt:lpstr>2.Group highlights</vt:lpstr>
      <vt:lpstr>3.Group sales</vt:lpstr>
      <vt:lpstr>4. M - Consolidated IS</vt:lpstr>
      <vt:lpstr>5.Fair value items</vt:lpstr>
      <vt:lpstr>6. M - ROC - ROE YTD</vt:lpstr>
      <vt:lpstr>7. M - Consolidated BS</vt:lpstr>
      <vt:lpstr>8. M - Consolidated IGA</vt:lpstr>
      <vt:lpstr>9. M - Capitalization</vt:lpstr>
      <vt:lpstr>10. Group Solvency II ratio</vt:lpstr>
      <vt:lpstr>11. Capital ratios main units</vt:lpstr>
      <vt:lpstr>12. Holding excess cash</vt:lpstr>
      <vt:lpstr>Amer Earnings - USD</vt:lpstr>
      <vt:lpstr>Amer Earnings - EUR</vt:lpstr>
      <vt:lpstr>Amer Deposits - USD</vt:lpstr>
      <vt:lpstr>Amer Deposits - EUR</vt:lpstr>
      <vt:lpstr>Life</vt:lpstr>
      <vt:lpstr>A&amp;H</vt:lpstr>
      <vt:lpstr>RP</vt:lpstr>
      <vt:lpstr>MF</vt:lpstr>
      <vt:lpstr>VA1</vt:lpstr>
      <vt:lpstr>VA2</vt:lpstr>
      <vt:lpstr>FA</vt:lpstr>
      <vt:lpstr>Latin Amer</vt:lpstr>
      <vt:lpstr>Amer IGA</vt:lpstr>
      <vt:lpstr>Amer Invest</vt:lpstr>
      <vt:lpstr>US Corp Bond</vt:lpstr>
      <vt:lpstr>Europe earnings</vt:lpstr>
      <vt:lpstr>Europe IGA</vt:lpstr>
      <vt:lpstr>NL earnings</vt:lpstr>
      <vt:lpstr>NL LIFE</vt:lpstr>
      <vt:lpstr>NL NON LIFE</vt:lpstr>
      <vt:lpstr>NL Banking</vt:lpstr>
      <vt:lpstr>NL Service business</vt:lpstr>
      <vt:lpstr>NL IGA</vt:lpstr>
      <vt:lpstr>UK earnings - GBP</vt:lpstr>
      <vt:lpstr>UK earnings - EUR</vt:lpstr>
      <vt:lpstr>UK EB - GBP</vt:lpstr>
      <vt:lpstr>UK DS - GBP</vt:lpstr>
      <vt:lpstr>UK IGA</vt:lpstr>
      <vt:lpstr>CEE</vt:lpstr>
      <vt:lpstr>Spain&amp;Portugal</vt:lpstr>
      <vt:lpstr>Asia - USD</vt:lpstr>
      <vt:lpstr>Asia - EUR</vt:lpstr>
      <vt:lpstr>Asia IGA</vt:lpstr>
      <vt:lpstr>AAM earnings</vt:lpstr>
      <vt:lpstr>AAM Asset under management</vt:lpstr>
      <vt:lpstr>AAM third-party</vt:lpstr>
      <vt:lpstr>Company Ratings</vt:lpstr>
      <vt:lpstr>Disclaimer</vt:lpstr>
      <vt:lpstr>'1.Earnings overview - geograph'!Print_Area</vt:lpstr>
      <vt:lpstr>'10. Group Solvency II ratio'!Print_Area</vt:lpstr>
      <vt:lpstr>'11. Capital ratios main units'!Print_Area</vt:lpstr>
      <vt:lpstr>'12. Holding excess cash'!Print_Area</vt:lpstr>
      <vt:lpstr>'2.Group highlights'!Print_Area</vt:lpstr>
      <vt:lpstr>'3.Group sales'!Print_Area</vt:lpstr>
      <vt:lpstr>'4. M - Consolidated IS'!Print_Area</vt:lpstr>
      <vt:lpstr>'5.Fair value items'!Print_Area</vt:lpstr>
      <vt:lpstr>'6. M - ROC - ROE YTD'!Print_Area</vt:lpstr>
      <vt:lpstr>'7. M - Consolidated BS'!Print_Area</vt:lpstr>
      <vt:lpstr>'8. M - Consolidated IGA'!Print_Area</vt:lpstr>
      <vt:lpstr>'9. M - Capitalization'!Print_Area</vt:lpstr>
      <vt:lpstr>'A&amp;H'!Print_Area</vt:lpstr>
      <vt:lpstr>'AAM Asset under management'!Print_Area</vt:lpstr>
      <vt:lpstr>'AAM earnings'!Print_Area</vt:lpstr>
      <vt:lpstr>'AAM third-party'!Print_Area</vt:lpstr>
      <vt:lpstr>'Amer Deposits - EUR'!Print_Area</vt:lpstr>
      <vt:lpstr>'Amer Deposits - USD'!Print_Area</vt:lpstr>
      <vt:lpstr>'Amer Earnings - EUR'!Print_Area</vt:lpstr>
      <vt:lpstr>'Amer Earnings - USD'!Print_Area</vt:lpstr>
      <vt:lpstr>'Amer IGA'!Print_Area</vt:lpstr>
      <vt:lpstr>'Amer Invest'!Print_Area</vt:lpstr>
      <vt:lpstr>'Asia - EUR'!Print_Area</vt:lpstr>
      <vt:lpstr>'Asia - USD'!Print_Area</vt:lpstr>
      <vt:lpstr>'Asia IGA'!Print_Area</vt:lpstr>
      <vt:lpstr>CEE!Print_Area</vt:lpstr>
      <vt:lpstr>'Company Ratings'!Print_Area</vt:lpstr>
      <vt:lpstr>Disclaimer!Print_Area</vt:lpstr>
      <vt:lpstr>'Europe earnings'!Print_Area</vt:lpstr>
      <vt:lpstr>'Europe IGA'!Print_Area</vt:lpstr>
      <vt:lpstr>FA!Print_Area</vt:lpstr>
      <vt:lpstr>'Latin Amer'!Print_Area</vt:lpstr>
      <vt:lpstr>Life!Print_Area</vt:lpstr>
      <vt:lpstr>MF!Print_Area</vt:lpstr>
      <vt:lpstr>'NL Banking'!Print_Area</vt:lpstr>
      <vt:lpstr>'NL earnings'!Print_Area</vt:lpstr>
      <vt:lpstr>'NL IGA'!Print_Area</vt:lpstr>
      <vt:lpstr>'NL LIFE'!Print_Area</vt:lpstr>
      <vt:lpstr>'NL NON LIFE'!Print_Area</vt:lpstr>
      <vt:lpstr>'NL Service business'!Print_Area</vt:lpstr>
      <vt:lpstr>RP!Print_Area</vt:lpstr>
      <vt:lpstr>'Spain&amp;Portugal'!Print_Area</vt:lpstr>
      <vt:lpstr>'UK DS - GBP'!Print_Area</vt:lpstr>
      <vt:lpstr>'UK earnings - EUR'!Print_Area</vt:lpstr>
      <vt:lpstr>'UK earnings - GBP'!Print_Area</vt:lpstr>
      <vt:lpstr>'UK EB - GBP'!Print_Area</vt:lpstr>
      <vt:lpstr>'UK IGA'!Print_Area</vt:lpstr>
      <vt:lpstr>'US Corp Bond'!Print_Area</vt:lpstr>
      <vt:lpstr>'VA1'!Print_Area</vt:lpstr>
      <vt:lpstr>'VA2'!Print_Area</vt:lpstr>
    </vt:vector>
  </TitlesOfParts>
  <Company>AEGON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Konijnendijk, Remco</dc:creator>
  <cp:lastModifiedBy>Noltenius, Marcelle</cp:lastModifiedBy>
  <cp:lastPrinted>2019-02-19T16:13:27Z</cp:lastPrinted>
  <dcterms:created xsi:type="dcterms:W3CDTF">2007-04-23T11:23:04Z</dcterms:created>
  <dcterms:modified xsi:type="dcterms:W3CDTF">2019-02-20T06:47:38Z</dcterms:modified>
</cp:coreProperties>
</file>