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750" yWindow="-210" windowWidth="9885" windowHeight="10125" tabRatio="865"/>
  </bookViews>
  <sheets>
    <sheet name="Discl. PR" sheetId="2" r:id="rId1"/>
    <sheet name="PERF" sheetId="5" r:id="rId2"/>
    <sheet name="OVV" sheetId="6" r:id="rId3"/>
    <sheet name="OVV geogr qtd" sheetId="8" r:id="rId4"/>
    <sheet name="AM - USD" sheetId="9" r:id="rId5"/>
    <sheet name="NL - EUR" sheetId="10" r:id="rId6"/>
    <sheet name="UK - GBP" sheetId="11" r:id="rId7"/>
    <sheet name="NM - EUR" sheetId="12" r:id="rId8"/>
    <sheet name="MCVNB" sheetId="27" r:id="rId9"/>
    <sheet name="Notes" sheetId="16" r:id="rId10"/>
    <sheet name="Rates" sheetId="25" r:id="rId11"/>
    <sheet name="PERF NL" sheetId="3" r:id="rId12"/>
    <sheet name="OVV NL" sheetId="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EAC1">OFFSET([1]!start,0,1,'[2]Business Split'!$B$56,1)</definedName>
    <definedName name="_EAC2">OFFSET([1]!start,0,2,'[2]Business Split'!$B$56,1)</definedName>
    <definedName name="_EFC1">OFFSET([1]!startEFC,0,1,'[2]Business Split'!$B$56,1)</definedName>
    <definedName name="_EFC2">OFFSET([1]!startEFC,0,2,'[2]Business Split'!$B$56,1)</definedName>
    <definedName name="_ERC1">OFFSET([1]!startERC,0,1,'[2]Business Split'!$B$56,1)</definedName>
    <definedName name="_ERC2">OFFSET([1]!startERC,0,2,'[2]Business Split'!$B$56,1)</definedName>
    <definedName name="a">OFFSET([3]!start,0,1,'[2]Business Split'!$B$56,1)</definedName>
    <definedName name="AEGON">#REF!</definedName>
    <definedName name="AS_OF_DATE">#N/A</definedName>
    <definedName name="asofdate">#N/A</definedName>
    <definedName name="Calibration_date">[4]Documentation!$C$6</definedName>
    <definedName name="Canada">#REF!</definedName>
    <definedName name="category">[5]Data!$I$3</definedName>
    <definedName name="China">#REF!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#REF!</definedName>
    <definedName name="Corr_between_same_curr">#REF!</definedName>
    <definedName name="Corr_in_CU">#REF!</definedName>
    <definedName name="CoSTfloorNHR">'[7]Manual Inputs'!$C$164</definedName>
    <definedName name="Currency">'[8]D - Earnings by source'!#REF!</definedName>
    <definedName name="Current_Quarter">'[9]Control Tab'!$D$5</definedName>
    <definedName name="Current_Year">'[9]Control Tab'!$D$4</definedName>
    <definedName name="Data_Start">#REF!</definedName>
    <definedName name="Discl" hidden="1">10</definedName>
    <definedName name="DUMMY">#REF!</definedName>
    <definedName name="entity">[5]Data!$I$9</definedName>
    <definedName name="EV__ALLOWSTOPEXPAND__" hidden="1">1</definedName>
    <definedName name="EV__CVPARAMS__" hidden="1">"Any by Any!$B$17:$C$38;"</definedName>
    <definedName name="EV__EVCOM_OPTIONS__" hidden="1">8</definedName>
    <definedName name="EV__EXPOPTIONS__" hidden="1">0</definedName>
    <definedName name="EV__LASTREFTIME__" localSheetId="0" hidden="1">42135.6290856482</definedName>
    <definedName name="EV__LASTREFTIME__" hidden="1">42132.4839814815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[6]MarketData!#REF!</definedName>
    <definedName name="FX_CEE_Live">[6]MarketData!#REF!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#REF!</definedName>
    <definedName name="insertOnCol">#REF!</definedName>
    <definedName name="IRCA1">[6]MarketData!#REF!,[6]MarketData!#REF!</definedName>
    <definedName name="IRCA2">[6]MarketData!#REF!,[6]MarketData!#REF!</definedName>
    <definedName name="IRCA3">[6]MarketData!#REF!,[6]MarketData!#REF!</definedName>
    <definedName name="IREU1">[6]MarketData!#REF!,[6]MarketData!#REF!</definedName>
    <definedName name="IREU2">[6]MarketData!#REF!,[6]MarketData!#REF!</definedName>
    <definedName name="IREU3">[6]MarketData!#REF!,[6]MarketData!#REF!</definedName>
    <definedName name="IRUK1">[6]MarketData!#REF!,[6]MarketData!#REF!,[6]MarketData!#REF!,[6]MarketData!#REF!</definedName>
    <definedName name="IRUK2">[6]MarketData!#REF!,[6]MarketData!#REF!</definedName>
    <definedName name="IRUK3">[6]MarketData!#REF!,[6]MarketData!#REF!</definedName>
    <definedName name="IRUS1">[6]MarketData!#REF!,[6]MarketData!#REF!</definedName>
    <definedName name="K2_WBEVMODE" hidden="1">0</definedName>
    <definedName name="Labels">OFFSET([1]!start,0,0,'[2]Business Split'!$B$56,1)</definedName>
    <definedName name="LimitD7">#REF!</definedName>
    <definedName name="Live_date">'[7]Manual Inputs'!$C$7</definedName>
    <definedName name="Matrix">[13]CorrelMatrix!$R$48:$AK$67</definedName>
    <definedName name="Matrix_SII">[13]CorrelMatrix!$R$87:$AJ$105</definedName>
    <definedName name="MEWarning" hidden="1">1</definedName>
    <definedName name="MVN_date">'[14]Manual Inputs'!$C$5</definedName>
    <definedName name="MVN_INFO">'[6]Linked Data'!$D$4:$Z$28</definedName>
    <definedName name="NL">#REF!</definedName>
    <definedName name="nmbrscale">#REF!</definedName>
    <definedName name="Poland">#REF!</definedName>
    <definedName name="Print">#REF!</definedName>
    <definedName name="_xlnm.Print_Area" localSheetId="4">'AM - USD'!$A$1:$G$78</definedName>
    <definedName name="_xlnm.Print_Area" localSheetId="0">'Discl. PR'!$A$1:$C$43</definedName>
    <definedName name="_xlnm.Print_Area" localSheetId="8">MCVNB!$A$1:$G$49</definedName>
    <definedName name="_xlnm.Print_Area" localSheetId="5">'NL - EUR'!$A$1:$G$58</definedName>
    <definedName name="_xlnm.Print_Area" localSheetId="7">'NM - EUR'!$A$1:$G$69</definedName>
    <definedName name="_xlnm.Print_Area" localSheetId="9">Notes!$A$1:$G$24</definedName>
    <definedName name="_xlnm.Print_Area" localSheetId="2">OVV!$A$1:$G$69</definedName>
    <definedName name="_xlnm.Print_Area" localSheetId="3">'OVV geogr qtd'!$A$1:$I$35</definedName>
    <definedName name="_xlnm.Print_Area" localSheetId="12">'OVV NL'!$A$1:$G$70</definedName>
    <definedName name="_xlnm.Print_Area" localSheetId="1">PERF!$A$1:$G$14</definedName>
    <definedName name="_xlnm.Print_Area" localSheetId="11">'PERF NL'!$A$1:$H$34</definedName>
    <definedName name="_xlnm.Print_Area" localSheetId="10">Rates!$A$1:$C$6</definedName>
    <definedName name="_xlnm.Print_Area" localSheetId="6">'UK - GBP'!$A$1:$G$56</definedName>
    <definedName name="Prior_Quarter">'[9]Control Tab'!$D$8</definedName>
    <definedName name="Prior_Year">'[9]Control Tab'!$D$7</definedName>
    <definedName name="Program_Name">'[15]Program Summaries'!$B$5:$B$12</definedName>
    <definedName name="q">[16]Documentation!$C$7</definedName>
    <definedName name="qqq">OFFSET([3]!start,0,1,'[2]Business Split'!$B$56,1)</definedName>
    <definedName name="Quarter">#REF!</definedName>
    <definedName name="qweqw">OFFSET([3]!startERC,0,1,'[2]Business Split'!$B$56,1)</definedName>
    <definedName name="R_Maintenance">#REF!</definedName>
    <definedName name="R_Start_Input">#REF!</definedName>
    <definedName name="R_Start_Report">#REF!</definedName>
    <definedName name="RISK_TYPES">'[6]Linked Data'!$D$4:$D$28</definedName>
    <definedName name="RoC">'[17]RoE &amp; RoC'!$C$98:$AI$417</definedName>
    <definedName name="RoE">'[18]RoE &amp; RoC'!$C$46:$AI$94</definedName>
    <definedName name="rowkey">#REF!</definedName>
    <definedName name="Rpt_Period">#REF!</definedName>
    <definedName name="RR_date">'[6]Manual Inputs'!$C$6</definedName>
    <definedName name="rt">#REF!</definedName>
    <definedName name="rttt">#REF!</definedName>
    <definedName name="rty">#REF!</definedName>
    <definedName name="rytry">#REF!</definedName>
    <definedName name="s">'[6]Manual Inputs'!$C$5</definedName>
    <definedName name="Spain">#REF!</definedName>
    <definedName name="startcol">#REF!</definedName>
    <definedName name="startrow">#REF!</definedName>
    <definedName name="Tax_CEE">'[6]Linked Data'!#REF!</definedName>
    <definedName name="TAX_EAC_CA">'[19]Manual Inputs'!$F$141</definedName>
    <definedName name="TAX_EAC_CEE">'[6]Manual Inputs'!#REF!</definedName>
    <definedName name="TAX_EAC_CEEH">'[19]Manual Inputs'!$H$141</definedName>
    <definedName name="TAX_EAC_CH">'[19]Manual Inputs'!$Q$141</definedName>
    <definedName name="TAX_EAC_CZ">'[19]Manual Inputs'!$K$141</definedName>
    <definedName name="TAX_EAC_GT">'[19]Manual Inputs'!$R$141</definedName>
    <definedName name="TAX_EAC_HU">'[19]Manual Inputs'!$I$141</definedName>
    <definedName name="TAX_EAC_IR">'[19]Manual Inputs'!$P$141</definedName>
    <definedName name="TAX_EAC_NL">'[19]Manual Inputs'!$D$141</definedName>
    <definedName name="TAX_EAC_PL">'[19]Manual Inputs'!$J$141</definedName>
    <definedName name="TAX_EAC_RO">'[19]Manual Inputs'!$N$141</definedName>
    <definedName name="TAX_EAC_SK">'[19]Manual Inputs'!$L$141</definedName>
    <definedName name="TAX_EAC_SP">'[19]Manual Inputs'!$G$141</definedName>
    <definedName name="TAX_EAC_TR">'[19]Manual Inputs'!$M$141</definedName>
    <definedName name="TAX_EAC_UK">'[19]Manual Inputs'!$E$141</definedName>
    <definedName name="TAX_EAC_US">'[19]Manual Inputs'!$C$141</definedName>
    <definedName name="Tbl_CombinedData">#REF!</definedName>
    <definedName name="TIME">[5]Data!$I$13</definedName>
    <definedName name="TOTAL_GEN">#REF!</definedName>
    <definedName name="TOTAL_SWM">#REF!</definedName>
    <definedName name="toText">#N/A</definedName>
    <definedName name="tryhetyj">#REF!</definedName>
    <definedName name="UK">#REF!</definedName>
    <definedName name="USA">#REF!</definedName>
    <definedName name="uu">#REF!</definedName>
    <definedName name="w">OFFSET([3]!start,0,2,'[2]Business Split'!$B$56,1)</definedName>
    <definedName name="WarningD7">#REF!</definedName>
    <definedName name="write">#N/A</definedName>
    <definedName name="ws" hidden="1">41458.4778356481</definedName>
    <definedName name="ww">OFFSET([3]!startEFC,0,2,'[2]Business Split'!$B$56,1)</definedName>
    <definedName name="www">OFFSET([3]!startEFC,0,1,'[2]Business Split'!$B$56,1)</definedName>
    <definedName name="Year">#REF!</definedName>
    <definedName name="yieruiety">#REF!</definedName>
    <definedName name="Z_793F3B1E_FBDD_4F95_900E_0C0ECCDB4D46_.wvu.PrintArea" localSheetId="4" hidden="1">'AM - USD'!$A$1:$G$77</definedName>
    <definedName name="Z_793F3B1E_FBDD_4F95_900E_0C0ECCDB4D46_.wvu.PrintArea" localSheetId="0" hidden="1">'Discl. PR'!$C$1:$C$43</definedName>
    <definedName name="Z_793F3B1E_FBDD_4F95_900E_0C0ECCDB4D46_.wvu.PrintArea" localSheetId="5" hidden="1">'NL - EUR'!$A$1:$G$56</definedName>
    <definedName name="Z_793F3B1E_FBDD_4F95_900E_0C0ECCDB4D46_.wvu.PrintArea" localSheetId="7" hidden="1">'NM - EUR'!$A$1:$G$69</definedName>
    <definedName name="Z_793F3B1E_FBDD_4F95_900E_0C0ECCDB4D46_.wvu.PrintArea" localSheetId="9" hidden="1">Notes!$A$1:$B$10</definedName>
    <definedName name="Z_793F3B1E_FBDD_4F95_900E_0C0ECCDB4D46_.wvu.PrintArea" localSheetId="2" hidden="1">OVV!$A$1:$G$68</definedName>
    <definedName name="Z_793F3B1E_FBDD_4F95_900E_0C0ECCDB4D46_.wvu.PrintArea" localSheetId="3" hidden="1">'OVV geogr qtd'!$A$1:$I$26</definedName>
    <definedName name="Z_793F3B1E_FBDD_4F95_900E_0C0ECCDB4D46_.wvu.PrintArea" localSheetId="12" hidden="1">'OVV NL'!$A$1:$G$68</definedName>
    <definedName name="Z_793F3B1E_FBDD_4F95_900E_0C0ECCDB4D46_.wvu.PrintArea" localSheetId="1" hidden="1">PERF!$A$1:$G$14</definedName>
    <definedName name="Z_793F3B1E_FBDD_4F95_900E_0C0ECCDB4D46_.wvu.PrintArea" localSheetId="11" hidden="1">'PERF NL'!$A$1:$H$19</definedName>
    <definedName name="Z_793F3B1E_FBDD_4F95_900E_0C0ECCDB4D46_.wvu.PrintArea" localSheetId="6" hidden="1">'UK - GBP'!$A$1:$G$53</definedName>
    <definedName name="Z_DF4ECF4E_4F65_4AB5_ADBA_5CFA112C46FD_.wvu.Cols" localSheetId="4" hidden="1">'AM - USD'!#REF!</definedName>
    <definedName name="Z_DF4ECF4E_4F65_4AB5_ADBA_5CFA112C46FD_.wvu.Cols" localSheetId="5" hidden="1">'NL - EUR'!#REF!</definedName>
    <definedName name="Z_DF4ECF4E_4F65_4AB5_ADBA_5CFA112C46FD_.wvu.Cols" localSheetId="7" hidden="1">'NM - EUR'!#REF!</definedName>
    <definedName name="Z_DF4ECF4E_4F65_4AB5_ADBA_5CFA112C46FD_.wvu.Cols" localSheetId="2" hidden="1">OVV!#REF!</definedName>
    <definedName name="Z_DF4ECF4E_4F65_4AB5_ADBA_5CFA112C46FD_.wvu.Cols" localSheetId="1" hidden="1">PERF!#REF!</definedName>
    <definedName name="Z_DF4ECF4E_4F65_4AB5_ADBA_5CFA112C46FD_.wvu.Cols" localSheetId="6" hidden="1">'UK - GBP'!#REF!</definedName>
    <definedName name="Z_EAC6B198_1B17_4EE8_96EE_83FC5F67655F_.wvu.Cols" localSheetId="4" hidden="1">'AM - USD'!#REF!</definedName>
    <definedName name="Z_EAC6B198_1B17_4EE8_96EE_83FC5F67655F_.wvu.Cols" localSheetId="5" hidden="1">'NL - EUR'!#REF!</definedName>
    <definedName name="Z_EAC6B198_1B17_4EE8_96EE_83FC5F67655F_.wvu.Cols" localSheetId="7" hidden="1">'NM - EUR'!#REF!</definedName>
    <definedName name="Z_EAC6B198_1B17_4EE8_96EE_83FC5F67655F_.wvu.Cols" localSheetId="2" hidden="1">OVV!#REF!</definedName>
    <definedName name="Z_EAC6B198_1B17_4EE8_96EE_83FC5F67655F_.wvu.Cols" localSheetId="1" hidden="1">PERF!#REF!</definedName>
    <definedName name="Z_EAC6B198_1B17_4EE8_96EE_83FC5F67655F_.wvu.Cols" localSheetId="6" hidden="1">'UK - GBP'!#REF!</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<sst xmlns="http://schemas.openxmlformats.org/spreadsheetml/2006/main" count="685" uniqueCount="250">
  <si>
    <t>Forward-looking statements</t>
  </si>
  <si>
    <t>Holding,</t>
  </si>
  <si>
    <t>Americas</t>
  </si>
  <si>
    <t>%</t>
  </si>
  <si>
    <t>Fixed annuities</t>
  </si>
  <si>
    <t>Variable annuities</t>
  </si>
  <si>
    <t>The Netherlands</t>
  </si>
  <si>
    <t>United Kingdom</t>
  </si>
  <si>
    <t>United</t>
  </si>
  <si>
    <t>Kingdom</t>
  </si>
  <si>
    <t>The</t>
  </si>
  <si>
    <t>Other</t>
  </si>
  <si>
    <t>Total</t>
  </si>
  <si>
    <t>Netherlands</t>
  </si>
  <si>
    <t>Investments for account of policyholders</t>
  </si>
  <si>
    <t>Income before tax</t>
  </si>
  <si>
    <t>Net income</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</si>
  <si>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</si>
  <si>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</si>
  <si>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</si>
  <si>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</si>
  <si>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</si>
  <si>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</si>
  <si>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</si>
  <si>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</si>
  <si>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</si>
  <si>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</si>
  <si>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</si>
  <si>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</si>
  <si>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</si>
  <si>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Distribution</t>
  </si>
  <si>
    <t>Life</t>
  </si>
  <si>
    <t>New premium production accident and health insurance</t>
  </si>
  <si>
    <t>New premium production general insurance</t>
  </si>
  <si>
    <t>Local currencies and constant currency exchange rates</t>
  </si>
  <si>
    <t>Total recurring plus 1/10 single</t>
  </si>
  <si>
    <t>Gross deposits (on and off balance)</t>
  </si>
  <si>
    <t>Total gross deposits</t>
  </si>
  <si>
    <t>New life sales</t>
  </si>
  <si>
    <t>Notes:</t>
  </si>
  <si>
    <t>Nettowinst</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</si>
  <si>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</si>
  <si>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</si>
  <si>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</si>
  <si>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</si>
  <si>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</si>
  <si>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</si>
  <si>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</si>
  <si>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</si>
  <si>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</si>
  <si>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</si>
  <si>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</si>
  <si>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</si>
  <si>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</si>
  <si>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</si>
  <si>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</si>
  <si>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</si>
  <si>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</si>
  <si>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</si>
  <si>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</si>
  <si>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</si>
  <si>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</si>
  <si>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</si>
  <si>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Onderliggend resultaat voor belastingen</t>
  </si>
  <si>
    <t>Gross deposits (on and off balance) by line of business</t>
  </si>
  <si>
    <t>Income tax attributable to policyholder return</t>
  </si>
  <si>
    <t>Income before income tax on shareholders return</t>
  </si>
  <si>
    <t>Income tax on shareholders return</t>
  </si>
  <si>
    <t>EUR miljoenen</t>
  </si>
  <si>
    <t>Onderliggend resultaat voor belasting</t>
  </si>
  <si>
    <t>Bijzondere waardeverminderingen</t>
  </si>
  <si>
    <t>Overige baten/(lasten)</t>
  </si>
  <si>
    <t>Winst voor belasting</t>
  </si>
  <si>
    <t>Belastingen</t>
  </si>
  <si>
    <t>Netto onderliggend resultaat</t>
  </si>
  <si>
    <t>Amerika</t>
  </si>
  <si>
    <t>Nederland</t>
  </si>
  <si>
    <t>Verenigd Koninkrijk</t>
  </si>
  <si>
    <t>Beleggingen voor algemene rekening</t>
  </si>
  <si>
    <t>Beleggingen voor rekening van polishouders</t>
  </si>
  <si>
    <t>Niet in de balans opgenomen beleggingen derden</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</si>
  <si>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</si>
  <si>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</si>
  <si>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</si>
  <si>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</si>
  <si>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</si>
  <si>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</si>
  <si>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</si>
  <si>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</si>
  <si>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</si>
  <si>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</si>
  <si>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</si>
  <si>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</si>
  <si>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</si>
  <si>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</si>
  <si>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</si>
  <si>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New markets</t>
  </si>
  <si>
    <t>Fair value items</t>
  </si>
  <si>
    <t>Run-off businesses</t>
  </si>
  <si>
    <t>Total net deposits excluding run-off businesses</t>
  </si>
  <si>
    <t>Non-life</t>
  </si>
  <si>
    <t>Associates</t>
  </si>
  <si>
    <t>Asset Management</t>
  </si>
  <si>
    <t>New</t>
  </si>
  <si>
    <t>Markets</t>
  </si>
  <si>
    <t>Canada</t>
  </si>
  <si>
    <t>Latin America</t>
  </si>
  <si>
    <t>Run- off businesses</t>
  </si>
  <si>
    <t>Life &amp; protection</t>
  </si>
  <si>
    <t>Life and Savings</t>
  </si>
  <si>
    <t>Share in underlying earnings before tax of associates</t>
  </si>
  <si>
    <t>Asia</t>
  </si>
  <si>
    <t>Variable Annuities Europe</t>
  </si>
  <si>
    <t>Nieuwe markten</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</si>
  <si>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</si>
  <si>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</si>
  <si>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</si>
  <si>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</si>
  <si>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</si>
  <si>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</si>
  <si>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New Markets</t>
  </si>
  <si>
    <t>Commissions and expenses</t>
  </si>
  <si>
    <t>of which operating expenses</t>
  </si>
  <si>
    <t>Provisies en kosten</t>
  </si>
  <si>
    <t>waarvan operationele kosten</t>
  </si>
  <si>
    <t>Onderliggend resultaat</t>
  </si>
  <si>
    <t xml:space="preserve">Nettowinst / (verlies) toerekenbaar aan: </t>
  </si>
  <si>
    <t>Noot</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</si>
  <si>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</si>
  <si>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</si>
  <si>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</si>
  <si>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</si>
  <si>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</si>
  <si>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</si>
  <si>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</si>
  <si>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</si>
  <si>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</si>
  <si>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</si>
  <si>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</si>
  <si>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</si>
  <si>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</si>
  <si>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</si>
  <si>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</si>
  <si>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</si>
  <si>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</si>
  <si>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</si>
  <si>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</si>
  <si>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</si>
  <si>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exeption of an allowance for liquidity premium. The market consistent value of new business is calculated on a post tax basis, after allowing for the time value financial options and guarentees, a market value margin for non-hedgeable financial and non-financial risks and the costs of non-hedgeable stranded capital.</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</si>
  <si>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</si>
  <si>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</si>
  <si>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</si>
  <si>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</si>
  <si>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</si>
  <si>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</si>
  <si>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</si>
  <si>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</si>
  <si>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</si>
  <si>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</si>
  <si>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</si>
  <si>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</si>
  <si>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</si>
  <si>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</si>
  <si>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</si>
  <si>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</si>
  <si>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</si>
  <si>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</si>
  <si>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</si>
  <si>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 xml:space="preserve">-       The frequency and severity of defaults by issuers in Aegon’s fixed income investment portfolios; </t>
  </si>
  <si>
    <t>o   Reinsurers to whom Aegon has ceded significant underwriting risks may fail to meet their obligations;</t>
  </si>
  <si>
    <t>o   Regulatory changes relating to the insurance industry in the jurisdictions in which Aegon operates;</t>
  </si>
  <si>
    <t>Equity holders of Aegon N.V.</t>
  </si>
  <si>
    <t>Aegon Asset Management</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</si>
  <si>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</si>
  <si>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</si>
  <si>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</si>
  <si>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Houders van eigen-vermogensinstrumenten van Aegon N.V.</t>
  </si>
  <si>
    <t>Premium income - intercompany</t>
  </si>
  <si>
    <r>
      <t xml:space="preserve">amounts in EUR millions  </t>
    </r>
    <r>
      <rPr>
        <vertAlign val="superscript"/>
        <sz val="9"/>
        <rFont val="Verdana"/>
        <family val="2"/>
      </rPr>
      <t>b)</t>
    </r>
  </si>
  <si>
    <t>This document contains certain information about Aegon’s results, financial condition and revenue generating investments presented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</si>
  <si>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</si>
  <si>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</si>
  <si>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</si>
  <si>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Dec. 31,</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</si>
  <si>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</si>
  <si>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</si>
  <si>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</si>
  <si>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Savings</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</si>
  <si>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</si>
  <si>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</si>
  <si>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</si>
  <si>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</si>
  <si>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laws and regulations, particularly those affecting Aegon’s operations, ability to hire and retain key
     personnel, the products Aegon sells, and the attractiveness of certain products to its consumers;</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</si>
  <si>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</si>
  <si>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</si>
  <si>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</si>
  <si>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</si>
  <si>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</si>
  <si>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</si>
  <si>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The impact of acquisitions and divestitures, restructurings, product withdrawals and other unusual items, including
     Aegon’s ability to integrate acquisitions and to obtain the anticipated results and synergies from acquisitions;</t>
  </si>
  <si>
    <t>o   Catastrophic events, either manmade or by nature, could result in material losses and significantly interrupt Aegon’s
     business; and</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</si>
  <si>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</si>
  <si>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</si>
  <si>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</si>
  <si>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Nieuwe Markten</t>
  </si>
  <si>
    <t xml:space="preserve">Employees </t>
  </si>
  <si>
    <t xml:space="preserve">   of which agents</t>
  </si>
  <si>
    <t xml:space="preserve">   of which Aegon's share of employees in joint ventures and associates</t>
  </si>
  <si>
    <t>Q1 2014</t>
  </si>
  <si>
    <t>Total net deposits / (outflows)</t>
  </si>
  <si>
    <t>Totaal netto stortingen / (uitstroom)</t>
  </si>
  <si>
    <t>Modeled new business: APE</t>
  </si>
  <si>
    <t>Modeled new business: Deposits</t>
  </si>
  <si>
    <t>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</si>
  <si>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o   Aegon’s failure to achieve anticipated levels of earnings or operational efficiencies as well as other cost saving and 
     excess capital and leverage ratio management initiatives.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</si>
  <si>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</si>
  <si>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Platform assets under administration (balance end of period)</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</si>
  <si>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</si>
  <si>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Operational free cash flows reflect the sum of the return on free surplus, earnings on in-force business, release of required surplus on in-force business reduced by new business first year strain and required surplus on new business. Operational free cash flows is defined as the capital generated in a local operating unit measured as the change in the local binding capital metric for that period and after investments in new business. Operational free cash flow is a non-IFRS financial measure that should not be confused with cash flow from operations or any other cash flow measure calculated in accordance with IFRS.  Management believes that operational free cash flows provides meaningful information to investors regarding capital generated on a net basis by Aegon’s operating subsidiaries that may be available at the holding company. Because elements of operational free cash flows are calculated in accordance with local solvency requirements rather than in accordance with any recognized body of accounting principles, there is no IFRS financial measure that is directly comparable to operational free cash flows.</t>
  </si>
  <si>
    <t>2014</t>
  </si>
  <si>
    <t>Net impairments</t>
  </si>
  <si>
    <t>o   Consequences of a potential (partial) break-up of the euro;</t>
  </si>
  <si>
    <t>-</t>
  </si>
  <si>
    <t>Q1 2015</t>
  </si>
  <si>
    <t>Mar. 31,</t>
  </si>
  <si>
    <t>Retirement plans</t>
  </si>
  <si>
    <t>Life insurance</t>
  </si>
  <si>
    <t>Accident &amp; health insurance</t>
  </si>
  <si>
    <t>Stable value solutions</t>
  </si>
  <si>
    <t>Spain &amp; Portugal</t>
  </si>
  <si>
    <t>Mortgages production</t>
  </si>
  <si>
    <t>Investments &amp; retirement</t>
  </si>
  <si>
    <t>Mutual funds</t>
  </si>
  <si>
    <t>Central &amp; Eastern Europe</t>
  </si>
  <si>
    <t>31 dec.</t>
  </si>
  <si>
    <t>31 mrt.</t>
  </si>
  <si>
    <t>New life sales, gross deposits and net deposits data include results from Aegon’s joint ventures and Aegon’s associates consolidated on a proportionate basis.</t>
  </si>
  <si>
    <t>Financieel overzicht</t>
  </si>
  <si>
    <t>Financial overview</t>
  </si>
  <si>
    <t>Kw1 2015</t>
  </si>
  <si>
    <t>Kw4 2014</t>
  </si>
  <si>
    <t>Kw1 2014</t>
  </si>
  <si>
    <t>2015</t>
  </si>
  <si>
    <t>Income statement items: average rate 1 EUR = USD 1.1272 (2014: USD 1.3695).</t>
  </si>
  <si>
    <t>Income statement items: average rate 1 EUR = GBP 0.7434 (2014: GBP 0.8276).</t>
  </si>
  <si>
    <t>Balance sheet items: closing rate 1 EUR = USD 1.0740 (2014: USD 1.3783; year-end 2014: USD 1.2101).</t>
  </si>
  <si>
    <t>Balance sheet items: closing rate 1 EUR = GBP 0.7235 (2014: GBP 0.8267; year-end 2014: GBP 0.7760).</t>
  </si>
  <si>
    <t>Q4 2014</t>
  </si>
  <si>
    <t>Financial overview, Q1 2015 geographically</t>
  </si>
  <si>
    <t>Aegon press release on the Q1 results 2015 as published on May 13,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</si>
</sst>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_(* #,##0_);_(* \(#,##0\);_(* &quot;-&quot;_);_(@_)"/>
    <numFmt numFmtId="165" formatCode="_(&quot;$&quot;* #,##0.00_);_(&quot;$&quot;* \(#,##0.00\);_(&quot;$&quot;* &quot;-&quot;??_);_(@_)"/>
    <numFmt numFmtId="166" formatCode="_(* #,##0.00_);_(* \(#,##0.00\);_(* &quot;-&quot;??_);_(@_)"/>
    <numFmt numFmtId="167" formatCode="_-* #,##0_-;_-* #,##0\-;_-* &quot;-&quot;_-;_-@_-"/>
    <numFmt numFmtId="168" formatCode="_-* #,##0.00_-;_-* #,##0.00\-;_-* &quot;-&quot;??_-;_-@_-"/>
    <numFmt numFmtId="169" formatCode="_(* #,##0_);_(* \(#,##0\);_(* &quot;0&quot;_);_(@_)"/>
    <numFmt numFmtId="170" formatCode="_(* #,##0.0_);_(* \(#,##0.0\);_(* &quot;-&quot;??_);_(@_)"/>
    <numFmt numFmtId="171" formatCode="0.0%"/>
    <numFmt numFmtId="172" formatCode="0_);\(0\)"/>
    <numFmt numFmtId="173" formatCode="_(* #,##0_);_(* \(#,##0\);_(* &quot; -&quot;_);_(@_)"/>
    <numFmt numFmtId="174" formatCode="_(* 0.0%_);_(* \(0.0%\);_(* &quot;0.0%&quot;_);_(@_)"/>
    <numFmt numFmtId="175" formatCode="#,##0_);\-#,##0_);_(* &quot;-&quot;_)"/>
    <numFmt numFmtId="176" formatCode="#,##0_-;\(#,##0\)"/>
    <numFmt numFmtId="177" formatCode="_(* #,##0_);_(* \(#,##0\);_(* &quot;-&quot;_)"/>
    <numFmt numFmtId="178" formatCode="_(* #,##0.0_);_(* \(#,##0.0\);_(* &quot; -&quot;_);_(@_)"/>
    <numFmt numFmtId="179" formatCode="_(* #,##0.0_);_(* \(#,##0.0\);_(* &quot;-&quot;?_);_(@_)"/>
    <numFmt numFmtId="180" formatCode="_-&quot;$&quot;* #,##0.00_-;\-&quot;$&quot;* #,##0.00_-;_-&quot;$&quot;* &quot;-&quot;??_-;_-@_-"/>
    <numFmt numFmtId="181" formatCode="_-[$€-2]\ * #,##0.00_-;_-[$€-2]\ * #,##0.00\-;_-[$€-2]\ * &quot;-&quot;??_-"/>
  </numFmts>
  <fonts count="85" x14ac:knownFonts="1">
    <font>
      <sz val="10"/>
      <name val="Arial"/>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s>
  <fills count="44">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42"/>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s>
  <borders count="67">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top/>
      <bottom style="dotted">
        <color rgb="FF99CCFF"/>
      </bottom>
      <diagonal/>
    </border>
    <border>
      <left style="thin">
        <color indexed="44"/>
      </left>
      <right/>
      <top/>
      <bottom style="dotted">
        <color rgb="FF99CCFF"/>
      </bottom>
      <diagonal/>
    </border>
  </borders>
  <cellStyleXfs count="1275">
    <xf numFmtId="0" fontId="0" fillId="0" borderId="0"/>
    <xf numFmtId="168"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7" fillId="0" borderId="0">
      <alignment vertical="top"/>
    </xf>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1" borderId="0" applyNumberFormat="0" applyBorder="0" applyAlignment="0" applyProtection="0"/>
    <xf numFmtId="0" fontId="26" fillId="17"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3"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3"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5" borderId="0" applyNumberFormat="0" applyBorder="0" applyAlignment="0" applyProtection="0"/>
    <xf numFmtId="0" fontId="26" fillId="22" borderId="0" applyNumberFormat="0" applyBorder="0" applyAlignment="0" applyProtection="0"/>
    <xf numFmtId="0" fontId="27" fillId="24"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18"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25"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5" borderId="0" applyNumberFormat="0" applyBorder="0" applyAlignment="0" applyProtection="0"/>
    <xf numFmtId="0" fontId="28" fillId="27" borderId="0" applyNumberFormat="0" applyBorder="0" applyAlignment="0" applyProtection="0"/>
    <xf numFmtId="0" fontId="28" fillId="18"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9"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22" borderId="0" applyNumberFormat="0" applyBorder="0" applyAlignment="0" applyProtection="0"/>
    <xf numFmtId="0" fontId="28" fillId="3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1" fillId="15" borderId="47" applyNumberFormat="0" applyAlignment="0" applyProtection="0"/>
    <xf numFmtId="0" fontId="31" fillId="15" borderId="47" applyNumberFormat="0" applyAlignment="0" applyProtection="0"/>
    <xf numFmtId="0" fontId="31" fillId="15" borderId="47" applyNumberFormat="0" applyAlignment="0" applyProtection="0"/>
    <xf numFmtId="0" fontId="31" fillId="15" borderId="47" applyNumberFormat="0" applyAlignment="0" applyProtection="0"/>
    <xf numFmtId="0" fontId="32" fillId="32" borderId="48" applyNumberFormat="0" applyAlignment="0" applyProtection="0"/>
    <xf numFmtId="0" fontId="32" fillId="32" borderId="48" applyNumberFormat="0" applyAlignment="0" applyProtection="0"/>
    <xf numFmtId="0" fontId="32" fillId="32" borderId="48" applyNumberFormat="0" applyAlignment="0" applyProtection="0"/>
    <xf numFmtId="0" fontId="32" fillId="32" borderId="48" applyNumberFormat="0" applyAlignment="0" applyProtection="0"/>
    <xf numFmtId="0" fontId="33" fillId="33" borderId="47" applyNumberFormat="0" applyAlignment="0" applyProtection="0"/>
    <xf numFmtId="0" fontId="33" fillId="33" borderId="47" applyNumberFormat="0" applyAlignment="0" applyProtection="0"/>
    <xf numFmtId="0" fontId="33" fillId="33" borderId="47" applyNumberFormat="0" applyAlignment="0" applyProtection="0"/>
    <xf numFmtId="0" fontId="34" fillId="34" borderId="49" applyNumberFormat="0" applyAlignment="0" applyProtection="0"/>
    <xf numFmtId="0" fontId="34" fillId="35" borderId="50" applyNumberFormat="0" applyAlignment="0" applyProtection="0"/>
    <xf numFmtId="0" fontId="35" fillId="0" borderId="0" applyNumberFormat="0" applyFill="0" applyBorder="0" applyAlignment="0" applyProtection="0"/>
    <xf numFmtId="0" fontId="36" fillId="0" borderId="51" applyNumberFormat="0" applyFill="0" applyAlignment="0" applyProtection="0"/>
    <xf numFmtId="0" fontId="37" fillId="0" borderId="52" applyNumberFormat="0" applyFill="0" applyAlignment="0" applyProtection="0"/>
    <xf numFmtId="0" fontId="38" fillId="0" borderId="53" applyNumberFormat="0" applyFill="0" applyAlignment="0" applyProtection="0"/>
    <xf numFmtId="0" fontId="38" fillId="0" borderId="0" applyNumberFormat="0" applyFill="0" applyBorder="0" applyAlignment="0" applyProtection="0"/>
    <xf numFmtId="0" fontId="5" fillId="0" borderId="46">
      <alignment horizontal="left" wrapText="1"/>
    </xf>
    <xf numFmtId="0" fontId="5" fillId="0" borderId="46">
      <alignment horizontal="left" wrapText="1"/>
    </xf>
    <xf numFmtId="0" fontId="5" fillId="0" borderId="46">
      <alignment horizontal="left" wrapText="1"/>
    </xf>
    <xf numFmtId="166" fontId="1"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5" fontId="40" fillId="0" borderId="0" applyFont="0" applyFill="0" applyBorder="0" applyAlignment="0" applyProtection="0"/>
    <xf numFmtId="0" fontId="41" fillId="35" borderId="50" applyNumberFormat="0" applyAlignment="0" applyProtection="0"/>
    <xf numFmtId="0" fontId="42" fillId="0" borderId="0"/>
    <xf numFmtId="180" fontId="2" fillId="0" borderId="0" applyFont="0" applyFill="0" applyBorder="0" applyAlignment="0" applyProtection="0">
      <alignment horizontal="left" wrapText="1"/>
    </xf>
    <xf numFmtId="181" fontId="2" fillId="0" borderId="0" applyFont="0" applyFill="0" applyBorder="0" applyAlignment="0" applyProtection="0"/>
    <xf numFmtId="180" fontId="2" fillId="0" borderId="0" applyFont="0" applyFill="0" applyBorder="0" applyAlignment="0" applyProtection="0">
      <alignment horizontal="left" wrapText="1"/>
    </xf>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12" borderId="0" applyNumberFormat="0" applyBorder="0" applyAlignment="0" applyProtection="0"/>
    <xf numFmtId="0" fontId="47" fillId="12" borderId="0" applyNumberFormat="0" applyBorder="0" applyAlignment="0" applyProtection="0"/>
    <xf numFmtId="0" fontId="48" fillId="0" borderId="54" applyNumberFormat="0" applyFill="0" applyAlignment="0" applyProtection="0"/>
    <xf numFmtId="0" fontId="49" fillId="0" borderId="51" applyNumberFormat="0" applyFill="0" applyAlignment="0" applyProtection="0"/>
    <xf numFmtId="0" fontId="50" fillId="0" borderId="54" applyNumberFormat="0" applyFill="0" applyAlignment="0" applyProtection="0"/>
    <xf numFmtId="0" fontId="51" fillId="0" borderId="52"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3" fillId="0" borderId="53"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56" applyNumberFormat="0" applyFill="0" applyAlignment="0" applyProtection="0"/>
    <xf numFmtId="0" fontId="55" fillId="0" borderId="0" applyNumberFormat="0" applyFont="0" applyFill="0" applyBorder="0" applyAlignment="0" applyProtection="0">
      <alignment vertical="top"/>
      <protection locked="0"/>
    </xf>
    <xf numFmtId="0" fontId="56" fillId="15" borderId="48" applyNumberFormat="0" applyAlignment="0" applyProtection="0"/>
    <xf numFmtId="0" fontId="56" fillId="15" borderId="48" applyNumberFormat="0" applyAlignment="0" applyProtection="0"/>
    <xf numFmtId="0" fontId="56" fillId="15" borderId="48" applyNumberFormat="0" applyAlignment="0" applyProtection="0"/>
    <xf numFmtId="0" fontId="56" fillId="15" borderId="48" applyNumberFormat="0" applyAlignment="0" applyProtection="0"/>
    <xf numFmtId="0" fontId="57" fillId="15" borderId="47" applyNumberFormat="0" applyAlignment="0" applyProtection="0"/>
    <xf numFmtId="0" fontId="57" fillId="15" borderId="47" applyNumberFormat="0" applyAlignment="0" applyProtection="0"/>
    <xf numFmtId="0" fontId="57" fillId="15" borderId="47" applyNumberFormat="0" applyAlignment="0" applyProtection="0"/>
    <xf numFmtId="0" fontId="58" fillId="17" borderId="57" applyNumberFormat="0" applyFont="0" applyAlignment="0" applyProtection="0"/>
    <xf numFmtId="0" fontId="58" fillId="17" borderId="57" applyNumberFormat="0" applyFont="0" applyAlignment="0" applyProtection="0"/>
    <xf numFmtId="0" fontId="58" fillId="17" borderId="57" applyNumberFormat="0" applyFont="0" applyAlignment="0" applyProtection="0"/>
    <xf numFmtId="0" fontId="58" fillId="17" borderId="57" applyNumberFormat="0" applyFont="0" applyAlignment="0" applyProtection="0"/>
    <xf numFmtId="0" fontId="27" fillId="28" borderId="0" applyNumberFormat="0" applyBorder="0" applyAlignment="0" applyProtection="0"/>
    <xf numFmtId="0" fontId="27" fillId="29" borderId="0" applyNumberFormat="0" applyBorder="0" applyAlignment="0" applyProtection="0"/>
    <xf numFmtId="0" fontId="27" fillId="18"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31" borderId="0" applyNumberFormat="0" applyBorder="0" applyAlignment="0" applyProtection="0"/>
    <xf numFmtId="0" fontId="59" fillId="12" borderId="0" applyNumberFormat="0" applyBorder="0" applyAlignment="0" applyProtection="0"/>
    <xf numFmtId="0" fontId="60" fillId="33" borderId="58" applyNumberFormat="0" applyAlignment="0" applyProtection="0"/>
    <xf numFmtId="0" fontId="60" fillId="33" borderId="58" applyNumberFormat="0" applyAlignment="0" applyProtection="0"/>
    <xf numFmtId="0" fontId="60" fillId="33" borderId="58" applyNumberFormat="0" applyAlignment="0" applyProtection="0"/>
    <xf numFmtId="0" fontId="60" fillId="33" borderId="58" applyNumberFormat="0" applyAlignment="0" applyProtection="0"/>
    <xf numFmtId="0" fontId="61" fillId="0" borderId="59" applyNumberFormat="0" applyFill="0" applyAlignment="0" applyProtection="0"/>
    <xf numFmtId="0" fontId="62" fillId="0" borderId="56" applyNumberFormat="0" applyFill="0" applyAlignment="0" applyProtection="0"/>
    <xf numFmtId="0" fontId="63" fillId="0" borderId="0" applyNumberFormat="0" applyFill="0" applyBorder="0" applyAlignment="0" applyProtection="0"/>
    <xf numFmtId="0" fontId="64" fillId="36" borderId="0" applyNumberFormat="0" applyBorder="0" applyAlignment="0" applyProtection="0"/>
    <xf numFmtId="0" fontId="65" fillId="36" borderId="0" applyNumberFormat="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protection locked="0"/>
    </xf>
    <xf numFmtId="0" fontId="6" fillId="0" borderId="0">
      <protection locked="0"/>
    </xf>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60" applyNumberFormat="0" applyFont="0" applyAlignment="0" applyProtection="0"/>
    <xf numFmtId="0" fontId="2" fillId="17" borderId="60"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60" applyNumberFormat="0" applyFont="0" applyAlignment="0" applyProtection="0"/>
    <xf numFmtId="0" fontId="2" fillId="17" borderId="60"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37" fontId="2" fillId="0" borderId="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9" fillId="32" borderId="62" applyNumberFormat="0" applyAlignment="0" applyProtection="0"/>
    <xf numFmtId="0" fontId="69" fillId="32" borderId="62" applyNumberFormat="0" applyAlignment="0" applyProtection="0"/>
    <xf numFmtId="0" fontId="69" fillId="32" borderId="62" applyNumberFormat="0" applyAlignment="0" applyProtection="0"/>
    <xf numFmtId="0" fontId="69" fillId="32" borderId="62" applyNumberFormat="0" applyAlignment="0" applyProtection="0"/>
    <xf numFmtId="0" fontId="70" fillId="33" borderId="58" applyNumberFormat="0" applyAlignment="0" applyProtection="0"/>
    <xf numFmtId="0" fontId="70" fillId="33" borderId="58" applyNumberFormat="0" applyAlignment="0" applyProtection="0"/>
    <xf numFmtId="0" fontId="70" fillId="33" borderId="58" applyNumberFormat="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16"/>
    <xf numFmtId="0" fontId="2" fillId="0" borderId="0" applyNumberFormat="0" applyFont="0" applyBorder="0" applyAlignment="0"/>
    <xf numFmtId="0" fontId="4" fillId="37" borderId="0" applyNumberFormat="0" applyBorder="0">
      <alignment horizontal="right"/>
      <protection locked="0"/>
    </xf>
    <xf numFmtId="3" fontId="71" fillId="38" borderId="46" applyBorder="0"/>
    <xf numFmtId="0" fontId="2" fillId="39" borderId="0" applyBorder="0"/>
    <xf numFmtId="0" fontId="6" fillId="40" borderId="0" applyNumberFormat="0" applyFont="0" applyBorder="0" applyAlignment="0" applyProtection="0">
      <protection locked="0"/>
    </xf>
    <xf numFmtId="0" fontId="2" fillId="8" borderId="46" applyNumberFormat="0" applyFont="0" applyBorder="0" applyAlignment="0">
      <alignment horizontal="center" wrapText="1"/>
    </xf>
    <xf numFmtId="3" fontId="4" fillId="41" borderId="63" applyNumberFormat="0" applyBorder="0" applyAlignment="0">
      <alignment vertical="center"/>
      <protection locked="0"/>
    </xf>
    <xf numFmtId="0" fontId="2" fillId="8" borderId="0" applyNumberFormat="0" applyFont="0" applyFill="0" applyBorder="0" applyAlignment="0"/>
    <xf numFmtId="0" fontId="6" fillId="42" borderId="0" applyNumberFormat="0" applyFont="0" applyBorder="0" applyAlignment="0"/>
    <xf numFmtId="3" fontId="72" fillId="43" borderId="46" applyNumberFormat="0" applyBorder="0">
      <alignment horizontal="right" vertical="center" wrapText="1" indent="1"/>
    </xf>
    <xf numFmtId="0" fontId="73" fillId="0" borderId="0" applyNumberFormat="0" applyBorder="0" applyAlignment="0"/>
    <xf numFmtId="0" fontId="74" fillId="38" borderId="15" applyNumberFormat="0" applyFont="0" applyBorder="0" applyAlignment="0"/>
    <xf numFmtId="0" fontId="75" fillId="0" borderId="0" applyFill="0" applyBorder="0">
      <alignment horizontal="center" vertical="center"/>
    </xf>
    <xf numFmtId="0" fontId="76" fillId="11" borderId="0" applyNumberFormat="0" applyBorder="0" applyAlignment="0" applyProtection="0"/>
    <xf numFmtId="0" fontId="77" fillId="36" borderId="0" applyNumberFormat="0" applyBorder="0" applyAlignment="0" applyProtection="0"/>
    <xf numFmtId="0" fontId="2" fillId="0" borderId="0"/>
    <xf numFmtId="37" fontId="78" fillId="0" borderId="0"/>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33" borderId="47" applyNumberFormat="0" applyAlignment="0" applyProtection="0"/>
    <xf numFmtId="0" fontId="79" fillId="33" borderId="47" applyNumberFormat="0" applyAlignment="0" applyProtection="0"/>
    <xf numFmtId="0" fontId="79" fillId="33" borderId="47" applyNumberFormat="0" applyAlignment="0" applyProtection="0"/>
    <xf numFmtId="0" fontId="79" fillId="33" borderId="47"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1" applyNumberFormat="0" applyFill="0" applyAlignment="0" applyProtection="0"/>
    <xf numFmtId="0" fontId="82" fillId="0" borderId="61" applyNumberFormat="0" applyFill="0" applyAlignment="0" applyProtection="0"/>
    <xf numFmtId="0" fontId="82" fillId="0" borderId="61" applyNumberFormat="0" applyFill="0" applyAlignment="0" applyProtection="0"/>
    <xf numFmtId="0" fontId="83" fillId="0" borderId="0"/>
    <xf numFmtId="0" fontId="84" fillId="0" borderId="0" applyNumberFormat="0" applyFill="0" applyBorder="0" applyAlignment="0" applyProtection="0"/>
    <xf numFmtId="0" fontId="29" fillId="0" borderId="0" applyNumberFormat="0" applyFill="0" applyBorder="0" applyAlignment="0" applyProtection="0"/>
  </cellStyleXfs>
  <cellXfs count="559">
    <xf numFmtId="0" fontId="0" fillId="0" borderId="0" xfId="0"/>
    <xf numFmtId="0" fontId="2" fillId="2" borderId="0" xfId="0" applyFont="1" applyFill="1"/>
    <xf numFmtId="0" fontId="10" fillId="2" borderId="0" xfId="0" applyFont="1" applyFill="1" applyAlignment="1">
      <alignment vertical="top"/>
    </xf>
    <xf numFmtId="0" fontId="10" fillId="2" borderId="0" xfId="0" applyFont="1" applyFill="1" applyAlignment="1">
      <alignment vertical="top" wrapText="1"/>
    </xf>
    <xf numFmtId="0" fontId="9" fillId="0" borderId="0" xfId="0" applyFont="1" applyAlignment="1">
      <alignment vertical="top"/>
    </xf>
    <xf numFmtId="0" fontId="9" fillId="0" borderId="0" xfId="0" applyFont="1" applyFill="1" applyAlignment="1">
      <alignment vertical="top"/>
    </xf>
    <xf numFmtId="0" fontId="9" fillId="0" borderId="0" xfId="8" applyFont="1" applyAlignment="1">
      <alignment vertical="top"/>
    </xf>
    <xf numFmtId="176" fontId="11" fillId="3" borderId="43" xfId="7" applyNumberFormat="1" applyFont="1" applyFill="1" applyBorder="1" applyProtection="1">
      <protection locked="0"/>
    </xf>
    <xf numFmtId="176" fontId="11" fillId="3" borderId="42" xfId="7" applyNumberFormat="1" applyFont="1" applyFill="1" applyBorder="1" applyProtection="1">
      <protection locked="0"/>
    </xf>
    <xf numFmtId="176" fontId="11" fillId="7" borderId="44" xfId="7" applyNumberFormat="1" applyFont="1" applyFill="1" applyBorder="1" applyProtection="1">
      <protection locked="0"/>
    </xf>
    <xf numFmtId="0" fontId="7" fillId="4" borderId="1" xfId="3" applyFont="1" applyFill="1" applyBorder="1"/>
    <xf numFmtId="0" fontId="12" fillId="0" borderId="10" xfId="3" applyFont="1" applyFill="1" applyBorder="1"/>
    <xf numFmtId="3" fontId="14" fillId="0" borderId="8" xfId="0" applyNumberFormat="1" applyFont="1" applyFill="1" applyBorder="1" applyAlignment="1">
      <alignment horizontal="right" vertical="center"/>
    </xf>
    <xf numFmtId="3" fontId="9" fillId="0" borderId="7" xfId="0" applyNumberFormat="1" applyFont="1" applyFill="1" applyBorder="1"/>
    <xf numFmtId="3" fontId="9" fillId="0" borderId="7" xfId="2" applyNumberFormat="1" applyFont="1" applyFill="1" applyBorder="1"/>
    <xf numFmtId="0" fontId="9" fillId="0" borderId="4" xfId="3" applyFont="1" applyFill="1" applyBorder="1"/>
    <xf numFmtId="0" fontId="9" fillId="4" borderId="4" xfId="3" applyFont="1" applyFill="1" applyBorder="1"/>
    <xf numFmtId="0" fontId="12" fillId="0" borderId="1" xfId="3" applyFont="1" applyFill="1" applyBorder="1"/>
    <xf numFmtId="0" fontId="16" fillId="0" borderId="7" xfId="3" applyFont="1" applyFill="1" applyBorder="1"/>
    <xf numFmtId="3" fontId="9" fillId="0" borderId="12" xfId="0" applyNumberFormat="1" applyFont="1" applyFill="1" applyBorder="1"/>
    <xf numFmtId="3" fontId="16" fillId="0" borderId="7" xfId="0" applyNumberFormat="1" applyFont="1" applyFill="1" applyBorder="1"/>
    <xf numFmtId="37" fontId="16" fillId="0" borderId="7" xfId="3" applyNumberFormat="1" applyFont="1" applyFill="1" applyBorder="1"/>
    <xf numFmtId="3" fontId="16" fillId="0" borderId="1" xfId="0" applyNumberFormat="1" applyFont="1" applyFill="1" applyBorder="1"/>
    <xf numFmtId="3" fontId="9" fillId="0" borderId="1" xfId="0" applyNumberFormat="1" applyFont="1" applyFill="1" applyBorder="1"/>
    <xf numFmtId="3" fontId="9" fillId="0" borderId="23" xfId="0" applyNumberFormat="1" applyFont="1" applyFill="1" applyBorder="1"/>
    <xf numFmtId="3" fontId="9" fillId="0" borderId="26" xfId="0" applyNumberFormat="1" applyFont="1" applyFill="1" applyBorder="1" applyAlignment="1">
      <alignment horizontal="left" indent="2"/>
    </xf>
    <xf numFmtId="3" fontId="16" fillId="0" borderId="4" xfId="0" applyNumberFormat="1" applyFont="1" applyFill="1" applyBorder="1"/>
    <xf numFmtId="3" fontId="16" fillId="0" borderId="37" xfId="0" applyNumberFormat="1" applyFont="1" applyFill="1" applyBorder="1"/>
    <xf numFmtId="3" fontId="16" fillId="0" borderId="0" xfId="0" applyNumberFormat="1" applyFont="1" applyFill="1" applyBorder="1"/>
    <xf numFmtId="0" fontId="9" fillId="0" borderId="1" xfId="3" applyFont="1" applyFill="1" applyBorder="1"/>
    <xf numFmtId="3" fontId="16" fillId="0" borderId="10" xfId="2" applyNumberFormat="1" applyFont="1" applyFill="1" applyBorder="1"/>
    <xf numFmtId="3" fontId="9" fillId="0" borderId="4" xfId="0" applyNumberFormat="1" applyFont="1" applyFill="1" applyBorder="1"/>
    <xf numFmtId="0" fontId="9" fillId="0" borderId="0" xfId="3" applyFont="1" applyFill="1"/>
    <xf numFmtId="0" fontId="14" fillId="0" borderId="2" xfId="3" applyFont="1" applyFill="1" applyBorder="1" applyAlignment="1">
      <alignment horizontal="right"/>
    </xf>
    <xf numFmtId="3" fontId="7" fillId="4" borderId="22" xfId="0" applyNumberFormat="1" applyFont="1" applyFill="1" applyBorder="1"/>
    <xf numFmtId="37" fontId="17" fillId="4" borderId="23" xfId="3" applyNumberFormat="1" applyFont="1" applyFill="1" applyBorder="1"/>
    <xf numFmtId="37" fontId="17" fillId="4" borderId="26" xfId="3" applyNumberFormat="1" applyFont="1" applyFill="1" applyBorder="1" applyAlignment="1">
      <alignment horizontal="left"/>
    </xf>
    <xf numFmtId="0" fontId="16" fillId="0" borderId="23" xfId="3" applyFont="1" applyFill="1" applyBorder="1"/>
    <xf numFmtId="3" fontId="9" fillId="0" borderId="23" xfId="2" applyNumberFormat="1" applyFont="1" applyFill="1" applyBorder="1"/>
    <xf numFmtId="0" fontId="16" fillId="0" borderId="29" xfId="3" applyFont="1" applyFill="1" applyBorder="1"/>
    <xf numFmtId="0" fontId="9" fillId="0" borderId="23" xfId="3" applyFont="1" applyFill="1" applyBorder="1"/>
    <xf numFmtId="3" fontId="9" fillId="0" borderId="24" xfId="2" applyNumberFormat="1" applyFont="1" applyFill="1" applyBorder="1"/>
    <xf numFmtId="37" fontId="16" fillId="0" borderId="23" xfId="3" applyNumberFormat="1" applyFont="1" applyFill="1" applyBorder="1"/>
    <xf numFmtId="3" fontId="9" fillId="0" borderId="24" xfId="0" applyNumberFormat="1" applyFont="1" applyFill="1" applyBorder="1"/>
    <xf numFmtId="3" fontId="16" fillId="0" borderId="25" xfId="0" applyNumberFormat="1" applyFont="1" applyFill="1" applyBorder="1"/>
    <xf numFmtId="3" fontId="16" fillId="0" borderId="23" xfId="0" applyNumberFormat="1" applyFont="1" applyFill="1" applyBorder="1"/>
    <xf numFmtId="37" fontId="9" fillId="0" borderId="0" xfId="3" applyNumberFormat="1" applyFont="1" applyFill="1" applyBorder="1"/>
    <xf numFmtId="3" fontId="9" fillId="0" borderId="0" xfId="0" applyNumberFormat="1" applyFont="1" applyFill="1" applyBorder="1"/>
    <xf numFmtId="0" fontId="7" fillId="4" borderId="40" xfId="3" applyFont="1" applyFill="1" applyBorder="1"/>
    <xf numFmtId="0" fontId="7" fillId="4" borderId="26" xfId="3" applyFont="1" applyFill="1" applyBorder="1"/>
    <xf numFmtId="37" fontId="16" fillId="0" borderId="40" xfId="3" applyNumberFormat="1" applyFont="1" applyFill="1" applyBorder="1"/>
    <xf numFmtId="37" fontId="16" fillId="0" borderId="26" xfId="3" applyNumberFormat="1" applyFont="1" applyFill="1" applyBorder="1"/>
    <xf numFmtId="3" fontId="9" fillId="0" borderId="0" xfId="0" applyNumberFormat="1" applyFont="1" applyFill="1"/>
    <xf numFmtId="37" fontId="9" fillId="0" borderId="0" xfId="3" applyNumberFormat="1" applyFont="1" applyFill="1"/>
    <xf numFmtId="37" fontId="17" fillId="4" borderId="0" xfId="3" applyNumberFormat="1" applyFont="1" applyFill="1" applyBorder="1"/>
    <xf numFmtId="37" fontId="17" fillId="4" borderId="0" xfId="3" applyNumberFormat="1" applyFont="1" applyFill="1" applyBorder="1" applyAlignment="1">
      <alignment horizontal="right"/>
    </xf>
    <xf numFmtId="37" fontId="17" fillId="4" borderId="11" xfId="3" applyNumberFormat="1" applyFont="1" applyFill="1" applyBorder="1"/>
    <xf numFmtId="37" fontId="17" fillId="4" borderId="11" xfId="3" applyNumberFormat="1" applyFont="1" applyFill="1" applyBorder="1" applyAlignment="1">
      <alignment horizontal="right"/>
    </xf>
    <xf numFmtId="37" fontId="17" fillId="4" borderId="28" xfId="3" applyNumberFormat="1" applyFont="1" applyFill="1" applyBorder="1" applyAlignment="1">
      <alignment horizontal="right"/>
    </xf>
    <xf numFmtId="3" fontId="7" fillId="4" borderId="1" xfId="0" applyNumberFormat="1" applyFont="1" applyFill="1" applyBorder="1"/>
    <xf numFmtId="3" fontId="9" fillId="4" borderId="4" xfId="0" applyNumberFormat="1" applyFont="1" applyFill="1" applyBorder="1"/>
    <xf numFmtId="3" fontId="9" fillId="0" borderId="7" xfId="2" applyNumberFormat="1" applyFont="1" applyFill="1" applyBorder="1" applyAlignment="1">
      <alignment horizontal="left"/>
    </xf>
    <xf numFmtId="3" fontId="12" fillId="0" borderId="7" xfId="2" applyNumberFormat="1" applyFont="1" applyFill="1" applyBorder="1" applyAlignment="1">
      <alignment horizontal="left" indent="1"/>
    </xf>
    <xf numFmtId="3" fontId="12" fillId="0" borderId="12" xfId="2" applyNumberFormat="1" applyFont="1" applyFill="1" applyBorder="1" applyAlignment="1">
      <alignment horizontal="left" indent="1"/>
    </xf>
    <xf numFmtId="3" fontId="16" fillId="0" borderId="20" xfId="0" applyNumberFormat="1" applyFont="1" applyFill="1" applyBorder="1"/>
    <xf numFmtId="0" fontId="9" fillId="0" borderId="7" xfId="3" applyFont="1" applyFill="1" applyBorder="1"/>
    <xf numFmtId="3" fontId="16" fillId="0" borderId="12" xfId="0" applyNumberFormat="1" applyFont="1" applyFill="1" applyBorder="1"/>
    <xf numFmtId="3" fontId="16" fillId="0" borderId="2" xfId="0" applyNumberFormat="1" applyFont="1" applyFill="1" applyBorder="1"/>
    <xf numFmtId="3" fontId="17" fillId="4" borderId="4" xfId="0" applyNumberFormat="1" applyFont="1" applyFill="1" applyBorder="1"/>
    <xf numFmtId="3" fontId="16" fillId="0" borderId="35" xfId="0" applyNumberFormat="1" applyFont="1" applyFill="1" applyBorder="1"/>
    <xf numFmtId="3" fontId="16" fillId="0" borderId="20" xfId="2" applyNumberFormat="1" applyFont="1" applyFill="1" applyBorder="1" applyAlignment="1">
      <alignment horizontal="left"/>
    </xf>
    <xf numFmtId="3" fontId="16" fillId="0" borderId="17" xfId="2" applyNumberFormat="1" applyFont="1" applyFill="1" applyBorder="1" applyAlignment="1">
      <alignment horizontal="left"/>
    </xf>
    <xf numFmtId="0" fontId="7" fillId="0" borderId="0" xfId="3" applyFont="1" applyFill="1" applyBorder="1"/>
    <xf numFmtId="3" fontId="9" fillId="0" borderId="4" xfId="2" applyNumberFormat="1" applyFont="1" applyFill="1" applyBorder="1"/>
    <xf numFmtId="3" fontId="9" fillId="0" borderId="12" xfId="2" applyNumberFormat="1" applyFont="1" applyFill="1" applyBorder="1"/>
    <xf numFmtId="3" fontId="9" fillId="0" borderId="23" xfId="0" applyNumberFormat="1" applyFont="1" applyFill="1" applyBorder="1" applyAlignment="1">
      <alignment horizontal="left" indent="2"/>
    </xf>
    <xf numFmtId="3" fontId="9" fillId="0" borderId="34" xfId="0" applyNumberFormat="1" applyFont="1" applyFill="1" applyBorder="1"/>
    <xf numFmtId="3" fontId="16" fillId="0" borderId="7" xfId="2" applyNumberFormat="1" applyFont="1" applyFill="1" applyBorder="1" applyAlignment="1">
      <alignment horizontal="left"/>
    </xf>
    <xf numFmtId="0" fontId="7" fillId="4" borderId="1" xfId="0" applyFont="1" applyFill="1" applyBorder="1"/>
    <xf numFmtId="0" fontId="12" fillId="4" borderId="4" xfId="0" applyFont="1" applyFill="1" applyBorder="1" applyAlignment="1" applyProtection="1">
      <alignment horizontal="left"/>
    </xf>
    <xf numFmtId="0" fontId="9" fillId="0" borderId="1" xfId="0" applyFont="1" applyFill="1" applyBorder="1" applyAlignment="1" applyProtection="1">
      <alignment vertical="top"/>
    </xf>
    <xf numFmtId="0" fontId="9" fillId="0" borderId="7" xfId="0" applyFont="1" applyFill="1" applyBorder="1" applyAlignment="1" applyProtection="1">
      <alignment vertical="top"/>
    </xf>
    <xf numFmtId="0" fontId="9" fillId="0" borderId="12" xfId="0" applyFont="1" applyFill="1" applyBorder="1" applyAlignment="1" applyProtection="1">
      <alignment vertical="top"/>
    </xf>
    <xf numFmtId="0" fontId="16" fillId="0" borderId="4" xfId="0" applyFont="1" applyFill="1" applyBorder="1" applyAlignment="1" applyProtection="1"/>
    <xf numFmtId="0" fontId="16" fillId="0" borderId="0" xfId="0" applyFont="1" applyFill="1" applyBorder="1" applyAlignment="1" applyProtection="1"/>
    <xf numFmtId="0" fontId="7" fillId="4" borderId="1" xfId="0" applyFont="1" applyFill="1" applyBorder="1" applyAlignment="1" applyProtection="1">
      <alignment horizontal="left" vertical="top"/>
    </xf>
    <xf numFmtId="0" fontId="9" fillId="4" borderId="7" xfId="0" applyFont="1" applyFill="1" applyBorder="1"/>
    <xf numFmtId="0" fontId="12" fillId="4" borderId="4" xfId="0" applyFont="1" applyFill="1" applyBorder="1" applyAlignment="1" applyProtection="1">
      <alignment horizontal="left" vertical="top"/>
    </xf>
    <xf numFmtId="0" fontId="16" fillId="0" borderId="4" xfId="0" applyFont="1" applyFill="1" applyBorder="1" applyAlignment="1" applyProtection="1">
      <alignment vertical="top"/>
    </xf>
    <xf numFmtId="0" fontId="10" fillId="0" borderId="0" xfId="0" applyFont="1" applyFill="1"/>
    <xf numFmtId="0" fontId="7" fillId="4" borderId="1" xfId="0" applyFont="1" applyFill="1" applyBorder="1" applyAlignment="1" applyProtection="1">
      <alignment vertical="top"/>
    </xf>
    <xf numFmtId="0" fontId="9" fillId="4" borderId="7" xfId="0" applyFont="1" applyFill="1" applyBorder="1" applyAlignment="1" applyProtection="1">
      <alignment horizontal="left" vertical="top" wrapText="1"/>
    </xf>
    <xf numFmtId="0" fontId="9" fillId="4" borderId="4" xfId="0" applyFont="1" applyFill="1" applyBorder="1" applyAlignment="1" applyProtection="1">
      <alignment horizontal="left" vertical="top" wrapText="1"/>
    </xf>
    <xf numFmtId="0" fontId="16" fillId="0" borderId="17" xfId="0" applyFont="1" applyFill="1" applyBorder="1" applyAlignment="1" applyProtection="1">
      <alignment vertical="top"/>
    </xf>
    <xf numFmtId="0" fontId="9" fillId="4" borderId="1" xfId="0" applyFont="1" applyFill="1" applyBorder="1" applyAlignment="1" applyProtection="1">
      <alignment horizontal="left" vertical="top" wrapText="1"/>
    </xf>
    <xf numFmtId="0" fontId="9" fillId="4" borderId="5" xfId="0" applyFont="1" applyFill="1" applyBorder="1" applyAlignment="1">
      <alignment horizontal="center" vertical="top" wrapText="1"/>
    </xf>
    <xf numFmtId="0" fontId="9" fillId="4" borderId="5" xfId="0" applyFont="1" applyFill="1" applyBorder="1" applyAlignment="1">
      <alignment horizontal="right" vertical="top" wrapText="1"/>
    </xf>
    <xf numFmtId="0" fontId="9" fillId="4" borderId="6" xfId="0" applyFont="1" applyFill="1" applyBorder="1" applyAlignment="1">
      <alignment horizontal="center" vertical="top" wrapText="1"/>
    </xf>
    <xf numFmtId="37" fontId="16" fillId="0" borderId="0" xfId="3" applyNumberFormat="1" applyFont="1" applyFill="1" applyBorder="1" applyAlignment="1">
      <alignment horizontal="left"/>
    </xf>
    <xf numFmtId="0" fontId="13" fillId="0" borderId="0" xfId="0" applyFont="1" applyFill="1" applyAlignment="1">
      <alignment vertical="top"/>
    </xf>
    <xf numFmtId="0" fontId="13" fillId="0" borderId="0" xfId="0" applyFont="1" applyFill="1"/>
    <xf numFmtId="0" fontId="13" fillId="0" borderId="0" xfId="0" applyFont="1" applyFill="1" applyBorder="1" applyAlignment="1">
      <alignment vertical="top" wrapText="1"/>
    </xf>
    <xf numFmtId="0" fontId="13" fillId="0" borderId="0" xfId="0" applyFont="1" applyFill="1" applyBorder="1" applyAlignment="1">
      <alignment vertical="top"/>
    </xf>
    <xf numFmtId="37" fontId="9" fillId="0" borderId="0" xfId="0" quotePrefix="1" applyNumberFormat="1" applyFont="1" applyFill="1" applyBorder="1" applyAlignment="1">
      <alignment wrapText="1"/>
    </xf>
    <xf numFmtId="0" fontId="9" fillId="0" borderId="0" xfId="0" applyFont="1" applyFill="1"/>
    <xf numFmtId="37" fontId="9" fillId="0" borderId="0" xfId="3" quotePrefix="1" applyNumberFormat="1" applyFont="1" applyFill="1" applyBorder="1" applyAlignment="1">
      <alignment horizontal="left"/>
    </xf>
    <xf numFmtId="37" fontId="9" fillId="0" borderId="0" xfId="0" quotePrefix="1" applyNumberFormat="1" applyFont="1" applyFill="1" applyBorder="1" applyAlignment="1">
      <alignment horizontal="left" wrapText="1"/>
    </xf>
    <xf numFmtId="0" fontId="13" fillId="0" borderId="0" xfId="0" applyFont="1" applyFill="1" applyBorder="1"/>
    <xf numFmtId="0" fontId="9" fillId="0" borderId="0" xfId="3" applyFont="1" applyFill="1" applyAlignment="1">
      <alignment vertical="top"/>
    </xf>
    <xf numFmtId="0" fontId="14" fillId="0" borderId="0" xfId="3" applyFont="1" applyFill="1" applyAlignment="1">
      <alignment horizontal="right"/>
    </xf>
    <xf numFmtId="0" fontId="9" fillId="0" borderId="0" xfId="3" applyFont="1" applyFill="1" applyAlignment="1">
      <alignment horizontal="right"/>
    </xf>
    <xf numFmtId="0" fontId="7" fillId="0" borderId="2" xfId="3" applyFont="1" applyFill="1" applyBorder="1"/>
    <xf numFmtId="3" fontId="9" fillId="0" borderId="1" xfId="2" applyNumberFormat="1" applyFont="1" applyFill="1" applyBorder="1"/>
    <xf numFmtId="0" fontId="14" fillId="4" borderId="2" xfId="3" applyFont="1" applyFill="1" applyBorder="1" applyAlignment="1">
      <alignment horizontal="right"/>
    </xf>
    <xf numFmtId="22" fontId="16" fillId="4" borderId="2" xfId="3" applyNumberFormat="1" applyFont="1" applyFill="1" applyBorder="1" applyAlignment="1">
      <alignment horizontal="right"/>
    </xf>
    <xf numFmtId="22" fontId="16" fillId="4" borderId="3" xfId="3" applyNumberFormat="1" applyFont="1" applyFill="1" applyBorder="1" applyAlignment="1">
      <alignment horizontal="right"/>
    </xf>
    <xf numFmtId="0" fontId="9" fillId="0" borderId="0" xfId="3" applyFont="1" applyFill="1" applyBorder="1"/>
    <xf numFmtId="3" fontId="14" fillId="4" borderId="5" xfId="0" applyNumberFormat="1" applyFont="1" applyFill="1" applyBorder="1" applyAlignment="1">
      <alignment horizontal="right"/>
    </xf>
    <xf numFmtId="0" fontId="17" fillId="4" borderId="5" xfId="3" applyFont="1" applyFill="1" applyBorder="1" applyAlignment="1">
      <alignment horizontal="left"/>
    </xf>
    <xf numFmtId="0" fontId="9" fillId="4" borderId="5" xfId="3" applyFont="1" applyFill="1" applyBorder="1"/>
    <xf numFmtId="0" fontId="9" fillId="4" borderId="6" xfId="3" applyFont="1" applyFill="1" applyBorder="1"/>
    <xf numFmtId="1" fontId="9" fillId="4" borderId="8" xfId="0" quotePrefix="1" applyNumberFormat="1" applyFont="1" applyFill="1" applyBorder="1" applyAlignment="1">
      <alignment horizontal="right" vertical="center" wrapText="1"/>
    </xf>
    <xf numFmtId="1" fontId="9" fillId="0" borderId="8" xfId="0" quotePrefix="1" applyNumberFormat="1" applyFont="1" applyFill="1" applyBorder="1" applyAlignment="1">
      <alignment horizontal="right" vertical="center" wrapText="1"/>
    </xf>
    <xf numFmtId="1" fontId="9" fillId="0" borderId="31" xfId="0" quotePrefix="1" applyNumberFormat="1" applyFont="1" applyFill="1" applyBorder="1" applyAlignment="1">
      <alignment horizontal="right" vertical="center" wrapText="1"/>
    </xf>
    <xf numFmtId="1" fontId="9" fillId="0" borderId="9" xfId="0" quotePrefix="1" applyNumberFormat="1" applyFont="1" applyFill="1" applyBorder="1" applyAlignment="1">
      <alignment horizontal="right" vertical="center" wrapText="1"/>
    </xf>
    <xf numFmtId="169" fontId="14" fillId="0" borderId="0" xfId="4" applyNumberFormat="1" applyFont="1" applyFill="1" applyBorder="1" applyAlignment="1">
      <alignment horizontal="right"/>
    </xf>
    <xf numFmtId="1" fontId="9" fillId="4" borderId="0" xfId="0" quotePrefix="1" applyNumberFormat="1" applyFont="1" applyFill="1" applyBorder="1" applyAlignment="1">
      <alignment horizontal="right"/>
    </xf>
    <xf numFmtId="1" fontId="9" fillId="0" borderId="0" xfId="0" quotePrefix="1" applyNumberFormat="1" applyFont="1" applyFill="1" applyBorder="1" applyAlignment="1">
      <alignment horizontal="right"/>
    </xf>
    <xf numFmtId="0" fontId="9" fillId="0" borderId="33" xfId="3" applyFont="1" applyFill="1" applyBorder="1" applyAlignment="1">
      <alignment horizontal="right"/>
    </xf>
    <xf numFmtId="177" fontId="19" fillId="0" borderId="0" xfId="4" applyNumberFormat="1" applyFont="1" applyFill="1" applyBorder="1" applyAlignment="1">
      <alignment horizontal="right"/>
    </xf>
    <xf numFmtId="177" fontId="19" fillId="0" borderId="33" xfId="4" applyNumberFormat="1" applyFont="1" applyFill="1" applyBorder="1" applyAlignment="1">
      <alignment horizontal="right" vertical="center"/>
    </xf>
    <xf numFmtId="177" fontId="19" fillId="0" borderId="11" xfId="4" applyNumberFormat="1" applyFont="1" applyFill="1" applyBorder="1" applyAlignment="1">
      <alignment horizontal="right"/>
    </xf>
    <xf numFmtId="3" fontId="14" fillId="0" borderId="0" xfId="0" applyNumberFormat="1" applyFont="1" applyFill="1" applyBorder="1" applyAlignment="1">
      <alignment horizontal="right"/>
    </xf>
    <xf numFmtId="173" fontId="9" fillId="4" borderId="0" xfId="0" quotePrefix="1" applyNumberFormat="1" applyFont="1" applyFill="1" applyBorder="1" applyAlignment="1">
      <alignment horizontal="right"/>
    </xf>
    <xf numFmtId="173" fontId="9" fillId="0" borderId="0" xfId="0" quotePrefix="1" applyNumberFormat="1" applyFont="1" applyFill="1" applyBorder="1" applyAlignment="1">
      <alignment horizontal="right"/>
    </xf>
    <xf numFmtId="173" fontId="19" fillId="0" borderId="0" xfId="4" applyNumberFormat="1" applyFont="1" applyFill="1" applyBorder="1" applyAlignment="1">
      <alignment horizontal="right"/>
    </xf>
    <xf numFmtId="173" fontId="9" fillId="0" borderId="33" xfId="3" applyNumberFormat="1" applyFont="1" applyFill="1" applyBorder="1" applyAlignment="1">
      <alignment horizontal="right"/>
    </xf>
    <xf numFmtId="173" fontId="9" fillId="0" borderId="11" xfId="3" applyNumberFormat="1" applyFont="1" applyFill="1" applyBorder="1" applyAlignment="1">
      <alignment horizontal="right"/>
    </xf>
    <xf numFmtId="177" fontId="19" fillId="0" borderId="33" xfId="4" applyNumberFormat="1" applyFont="1" applyFill="1" applyBorder="1" applyAlignment="1">
      <alignment horizontal="right"/>
    </xf>
    <xf numFmtId="0" fontId="16" fillId="0" borderId="0" xfId="3" applyFont="1" applyFill="1" applyBorder="1"/>
    <xf numFmtId="173" fontId="19" fillId="0" borderId="33" xfId="4" applyNumberFormat="1" applyFont="1" applyFill="1" applyBorder="1" applyAlignment="1">
      <alignment horizontal="right"/>
    </xf>
    <xf numFmtId="173" fontId="19" fillId="0" borderId="33" xfId="4" applyNumberFormat="1" applyFont="1" applyFill="1" applyBorder="1" applyAlignment="1">
      <alignment horizontal="center" vertical="center"/>
    </xf>
    <xf numFmtId="0" fontId="14" fillId="0" borderId="0" xfId="3" applyFont="1" applyFill="1" applyBorder="1" applyAlignment="1">
      <alignment horizontal="right"/>
    </xf>
    <xf numFmtId="169" fontId="9" fillId="4" borderId="0" xfId="0" applyNumberFormat="1" applyFont="1" applyFill="1" applyBorder="1" applyAlignment="1">
      <alignment horizontal="right"/>
    </xf>
    <xf numFmtId="169" fontId="9" fillId="0" borderId="0" xfId="0" applyNumberFormat="1" applyFont="1" applyFill="1" applyBorder="1" applyAlignment="1">
      <alignment horizontal="right"/>
    </xf>
    <xf numFmtId="169" fontId="19" fillId="0" borderId="0" xfId="4" applyNumberFormat="1" applyFont="1" applyFill="1" applyBorder="1" applyAlignment="1">
      <alignment horizontal="right"/>
    </xf>
    <xf numFmtId="169" fontId="19" fillId="0" borderId="33" xfId="4" applyNumberFormat="1" applyFont="1" applyFill="1" applyBorder="1" applyAlignment="1">
      <alignment horizontal="right"/>
    </xf>
    <xf numFmtId="169" fontId="14" fillId="0" borderId="5" xfId="3" applyNumberFormat="1" applyFont="1" applyFill="1" applyBorder="1" applyAlignment="1">
      <alignment horizontal="right"/>
    </xf>
    <xf numFmtId="177" fontId="19" fillId="0" borderId="5" xfId="4" applyNumberFormat="1" applyFont="1" applyFill="1" applyBorder="1" applyAlignment="1">
      <alignment horizontal="right"/>
    </xf>
    <xf numFmtId="177" fontId="19" fillId="0" borderId="32" xfId="4" applyNumberFormat="1" applyFont="1" applyFill="1" applyBorder="1" applyAlignment="1">
      <alignment horizontal="right"/>
    </xf>
    <xf numFmtId="177" fontId="19" fillId="0" borderId="6" xfId="4" applyNumberFormat="1" applyFont="1" applyFill="1" applyBorder="1" applyAlignment="1">
      <alignment horizontal="right"/>
    </xf>
    <xf numFmtId="176" fontId="11" fillId="6" borderId="42" xfId="7" applyNumberFormat="1" applyFont="1" applyFill="1" applyBorder="1" applyProtection="1">
      <protection locked="0"/>
    </xf>
    <xf numFmtId="0" fontId="20" fillId="4" borderId="2" xfId="3" applyFont="1" applyFill="1" applyBorder="1" applyAlignment="1">
      <alignment horizontal="right"/>
    </xf>
    <xf numFmtId="0" fontId="16" fillId="4" borderId="2" xfId="3" applyFont="1" applyFill="1" applyBorder="1" applyAlignment="1">
      <alignment horizontal="left"/>
    </xf>
    <xf numFmtId="0" fontId="14" fillId="4" borderId="5" xfId="3" applyFont="1" applyFill="1" applyBorder="1" applyAlignment="1">
      <alignment horizontal="right"/>
    </xf>
    <xf numFmtId="3" fontId="17" fillId="4" borderId="5" xfId="0" applyNumberFormat="1" applyFont="1" applyFill="1" applyBorder="1"/>
    <xf numFmtId="3" fontId="17" fillId="4" borderId="6" xfId="0" applyNumberFormat="1" applyFont="1" applyFill="1" applyBorder="1"/>
    <xf numFmtId="1" fontId="9" fillId="0" borderId="2" xfId="0" applyNumberFormat="1" applyFont="1" applyFill="1" applyBorder="1" applyAlignment="1">
      <alignment horizontal="right" vertical="center" wrapText="1"/>
    </xf>
    <xf numFmtId="3" fontId="9" fillId="0" borderId="8" xfId="0" applyNumberFormat="1" applyFont="1" applyFill="1" applyBorder="1" applyAlignment="1">
      <alignment horizontal="right"/>
    </xf>
    <xf numFmtId="1" fontId="9" fillId="0" borderId="8" xfId="0" applyNumberFormat="1" applyFont="1" applyFill="1" applyBorder="1" applyAlignment="1">
      <alignment horizontal="right" vertical="center" wrapText="1"/>
    </xf>
    <xf numFmtId="3" fontId="9" fillId="0" borderId="3" xfId="0" applyNumberFormat="1" applyFont="1" applyFill="1" applyBorder="1" applyAlignment="1">
      <alignment horizontal="right"/>
    </xf>
    <xf numFmtId="3" fontId="9" fillId="0" borderId="9" xfId="0" applyNumberFormat="1" applyFont="1" applyFill="1" applyBorder="1" applyAlignment="1">
      <alignment horizontal="right"/>
    </xf>
    <xf numFmtId="169" fontId="14" fillId="0" borderId="2" xfId="4" applyNumberFormat="1" applyFont="1" applyFill="1" applyBorder="1" applyAlignment="1">
      <alignment horizontal="right"/>
    </xf>
    <xf numFmtId="0" fontId="9" fillId="4" borderId="2" xfId="3" quotePrefix="1" applyFont="1" applyFill="1" applyBorder="1" applyAlignment="1">
      <alignment horizontal="right"/>
    </xf>
    <xf numFmtId="0" fontId="9" fillId="0" borderId="2" xfId="3" quotePrefix="1" applyFont="1" applyFill="1" applyBorder="1" applyAlignment="1">
      <alignment horizontal="right"/>
    </xf>
    <xf numFmtId="3" fontId="9" fillId="0" borderId="2" xfId="0" applyNumberFormat="1" applyFont="1" applyFill="1" applyBorder="1" applyAlignment="1">
      <alignment horizontal="right"/>
    </xf>
    <xf numFmtId="0" fontId="20" fillId="0" borderId="0" xfId="3" applyFont="1" applyFill="1" applyBorder="1" applyAlignment="1">
      <alignment horizontal="right"/>
    </xf>
    <xf numFmtId="3" fontId="9" fillId="4" borderId="0" xfId="0" applyNumberFormat="1" applyFont="1" applyFill="1" applyBorder="1" applyAlignment="1">
      <alignment vertical="top"/>
    </xf>
    <xf numFmtId="3" fontId="14" fillId="0" borderId="0" xfId="0" applyNumberFormat="1" applyFont="1" applyFill="1" applyBorder="1" applyAlignment="1">
      <alignment horizontal="right" vertical="top"/>
    </xf>
    <xf numFmtId="3" fontId="14" fillId="0" borderId="0" xfId="0" applyNumberFormat="1" applyFont="1" applyFill="1" applyBorder="1" applyAlignment="1">
      <alignment horizontal="right" vertical="top" wrapText="1"/>
    </xf>
    <xf numFmtId="3" fontId="14" fillId="0" borderId="11" xfId="0" applyNumberFormat="1" applyFont="1" applyFill="1" applyBorder="1" applyAlignment="1">
      <alignment horizontal="right" vertical="top" wrapText="1"/>
    </xf>
    <xf numFmtId="3" fontId="14" fillId="0" borderId="13" xfId="0" applyNumberFormat="1" applyFont="1" applyFill="1" applyBorder="1" applyAlignment="1">
      <alignment horizontal="right"/>
    </xf>
    <xf numFmtId="173" fontId="9" fillId="0" borderId="13" xfId="0" applyNumberFormat="1" applyFont="1" applyFill="1" applyBorder="1" applyAlignment="1">
      <alignment horizontal="right"/>
    </xf>
    <xf numFmtId="173" fontId="16" fillId="0" borderId="0" xfId="0" applyNumberFormat="1" applyFont="1" applyFill="1" applyBorder="1" applyAlignment="1">
      <alignment horizontal="right"/>
    </xf>
    <xf numFmtId="177" fontId="21" fillId="0" borderId="0" xfId="4" applyNumberFormat="1" applyFont="1" applyFill="1" applyBorder="1" applyAlignment="1">
      <alignment horizontal="right"/>
    </xf>
    <xf numFmtId="177" fontId="21" fillId="0" borderId="11" xfId="4" applyNumberFormat="1" applyFont="1" applyFill="1" applyBorder="1" applyAlignment="1">
      <alignment horizontal="right"/>
    </xf>
    <xf numFmtId="177" fontId="14" fillId="0" borderId="0" xfId="0" applyNumberFormat="1" applyFont="1" applyFill="1" applyBorder="1" applyAlignment="1">
      <alignment horizontal="right" vertical="top" wrapText="1"/>
    </xf>
    <xf numFmtId="177" fontId="14" fillId="0" borderId="11" xfId="0" applyNumberFormat="1" applyFont="1" applyFill="1" applyBorder="1" applyAlignment="1">
      <alignment horizontal="right" vertical="top" wrapText="1"/>
    </xf>
    <xf numFmtId="0" fontId="20" fillId="0" borderId="13" xfId="3" applyFont="1" applyFill="1" applyBorder="1" applyAlignment="1">
      <alignment horizontal="right"/>
    </xf>
    <xf numFmtId="3" fontId="20" fillId="0" borderId="0" xfId="0" applyNumberFormat="1" applyFont="1" applyFill="1" applyBorder="1" applyAlignment="1">
      <alignment horizontal="right"/>
    </xf>
    <xf numFmtId="0" fontId="16" fillId="0" borderId="0" xfId="3" applyFont="1" applyFill="1"/>
    <xf numFmtId="3" fontId="20" fillId="0" borderId="13" xfId="0" applyNumberFormat="1" applyFont="1" applyFill="1" applyBorder="1" applyAlignment="1">
      <alignment horizontal="right"/>
    </xf>
    <xf numFmtId="177" fontId="21" fillId="0" borderId="5" xfId="4" applyNumberFormat="1" applyFont="1" applyFill="1" applyBorder="1" applyAlignment="1">
      <alignment horizontal="right"/>
    </xf>
    <xf numFmtId="177" fontId="21" fillId="0" borderId="6" xfId="4" applyNumberFormat="1" applyFont="1" applyFill="1" applyBorder="1" applyAlignment="1">
      <alignment horizontal="right"/>
    </xf>
    <xf numFmtId="3" fontId="20" fillId="0" borderId="2" xfId="0" applyNumberFormat="1" applyFont="1" applyFill="1" applyBorder="1" applyAlignment="1">
      <alignment horizontal="right"/>
    </xf>
    <xf numFmtId="173" fontId="16" fillId="0" borderId="2" xfId="0" applyNumberFormat="1" applyFont="1" applyFill="1" applyBorder="1" applyAlignment="1">
      <alignment horizontal="right"/>
    </xf>
    <xf numFmtId="177" fontId="21" fillId="0" borderId="3" xfId="4" applyNumberFormat="1" applyFont="1" applyFill="1" applyBorder="1" applyAlignment="1">
      <alignment horizontal="right"/>
    </xf>
    <xf numFmtId="3" fontId="14" fillId="0" borderId="2" xfId="0" applyNumberFormat="1" applyFont="1" applyFill="1" applyBorder="1" applyAlignment="1">
      <alignment horizontal="right"/>
    </xf>
    <xf numFmtId="173" fontId="9" fillId="0" borderId="2" xfId="0" applyNumberFormat="1" applyFont="1" applyFill="1" applyBorder="1" applyAlignment="1">
      <alignment horizontal="right"/>
    </xf>
    <xf numFmtId="177" fontId="19" fillId="0" borderId="3" xfId="4" applyNumberFormat="1" applyFont="1" applyFill="1" applyBorder="1" applyAlignment="1">
      <alignment horizontal="right"/>
    </xf>
    <xf numFmtId="3" fontId="14" fillId="0" borderId="27" xfId="0" applyNumberFormat="1" applyFont="1" applyFill="1" applyBorder="1" applyAlignment="1">
      <alignment horizontal="right"/>
    </xf>
    <xf numFmtId="177" fontId="19" fillId="0" borderId="27" xfId="4" applyNumberFormat="1" applyFont="1" applyFill="1" applyBorder="1" applyAlignment="1">
      <alignment horizontal="right"/>
    </xf>
    <xf numFmtId="173" fontId="9" fillId="0" borderId="27" xfId="0" applyNumberFormat="1" applyFont="1" applyFill="1" applyBorder="1" applyAlignment="1">
      <alignment horizontal="right"/>
    </xf>
    <xf numFmtId="177" fontId="19" fillId="0" borderId="28" xfId="4" applyNumberFormat="1" applyFont="1" applyFill="1" applyBorder="1" applyAlignment="1">
      <alignment horizontal="right"/>
    </xf>
    <xf numFmtId="173" fontId="9" fillId="0" borderId="2" xfId="0" applyNumberFormat="1" applyFont="1" applyFill="1" applyBorder="1"/>
    <xf numFmtId="177" fontId="16" fillId="0" borderId="0" xfId="3" applyNumberFormat="1" applyFont="1" applyFill="1" applyBorder="1"/>
    <xf numFmtId="177" fontId="16" fillId="0" borderId="11" xfId="3" applyNumberFormat="1" applyFont="1" applyFill="1" applyBorder="1"/>
    <xf numFmtId="173" fontId="9" fillId="0" borderId="0" xfId="0" applyNumberFormat="1" applyFont="1" applyFill="1" applyBorder="1"/>
    <xf numFmtId="3" fontId="14" fillId="0" borderId="5" xfId="0" applyNumberFormat="1" applyFont="1" applyFill="1" applyBorder="1" applyAlignment="1">
      <alignment horizontal="right"/>
    </xf>
    <xf numFmtId="173" fontId="16" fillId="0" borderId="5" xfId="0" applyNumberFormat="1" applyFont="1" applyFill="1" applyBorder="1" applyAlignment="1">
      <alignment horizontal="right"/>
    </xf>
    <xf numFmtId="169" fontId="16" fillId="0" borderId="38" xfId="0" applyNumberFormat="1" applyFont="1" applyFill="1" applyBorder="1" applyAlignment="1">
      <alignment horizontal="right"/>
    </xf>
    <xf numFmtId="173" fontId="16" fillId="0" borderId="38" xfId="0" applyNumberFormat="1" applyFont="1" applyFill="1" applyBorder="1" applyAlignment="1">
      <alignment horizontal="right"/>
    </xf>
    <xf numFmtId="169" fontId="16" fillId="0" borderId="0" xfId="0" applyNumberFormat="1" applyFont="1" applyFill="1" applyBorder="1" applyAlignment="1">
      <alignment horizontal="right"/>
    </xf>
    <xf numFmtId="169" fontId="21" fillId="0" borderId="0" xfId="4" applyNumberFormat="1" applyFont="1" applyFill="1" applyBorder="1" applyAlignment="1">
      <alignment horizontal="right"/>
    </xf>
    <xf numFmtId="22" fontId="16" fillId="0" borderId="0" xfId="3" applyNumberFormat="1" applyFont="1" applyFill="1" applyBorder="1" applyAlignment="1">
      <alignment horizontal="right"/>
    </xf>
    <xf numFmtId="3" fontId="14" fillId="0" borderId="2" xfId="0" applyNumberFormat="1" applyFont="1" applyFill="1" applyBorder="1" applyAlignment="1">
      <alignment horizontal="right" vertical="center"/>
    </xf>
    <xf numFmtId="1" fontId="9" fillId="0" borderId="3" xfId="0" quotePrefix="1" applyNumberFormat="1" applyFont="1" applyFill="1" applyBorder="1" applyAlignment="1">
      <alignment horizontal="right" wrapText="1"/>
    </xf>
    <xf numFmtId="0" fontId="9" fillId="0" borderId="6" xfId="3" applyFont="1" applyFill="1" applyBorder="1" applyAlignment="1">
      <alignment horizontal="right"/>
    </xf>
    <xf numFmtId="169" fontId="20" fillId="0" borderId="8" xfId="4" applyNumberFormat="1" applyFont="1" applyFill="1" applyBorder="1" applyAlignment="1">
      <alignment horizontal="right"/>
    </xf>
    <xf numFmtId="177" fontId="21" fillId="0" borderId="9" xfId="4" applyNumberFormat="1" applyFont="1" applyFill="1" applyBorder="1" applyAlignment="1">
      <alignment horizontal="right"/>
    </xf>
    <xf numFmtId="169" fontId="14" fillId="0" borderId="5" xfId="4" applyNumberFormat="1" applyFont="1" applyFill="1" applyBorder="1" applyAlignment="1">
      <alignment horizontal="right"/>
    </xf>
    <xf numFmtId="0" fontId="15" fillId="4" borderId="2" xfId="3" applyFont="1" applyFill="1" applyBorder="1" applyAlignment="1"/>
    <xf numFmtId="0" fontId="7" fillId="4" borderId="2" xfId="3" applyFont="1" applyFill="1" applyBorder="1" applyAlignment="1">
      <alignment horizontal="left"/>
    </xf>
    <xf numFmtId="37" fontId="9" fillId="4" borderId="2" xfId="3" applyNumberFormat="1" applyFont="1" applyFill="1" applyBorder="1"/>
    <xf numFmtId="37" fontId="16" fillId="0" borderId="0" xfId="3" applyNumberFormat="1" applyFont="1" applyFill="1" applyAlignment="1">
      <alignment horizontal="right"/>
    </xf>
    <xf numFmtId="37" fontId="17" fillId="0" borderId="0" xfId="3" applyNumberFormat="1" applyFont="1" applyFill="1"/>
    <xf numFmtId="37" fontId="17" fillId="0" borderId="0" xfId="3" applyNumberFormat="1" applyFont="1" applyFill="1" applyBorder="1" applyAlignment="1">
      <alignment horizontal="right"/>
    </xf>
    <xf numFmtId="37" fontId="22" fillId="4" borderId="27" xfId="3" quotePrefix="1" applyNumberFormat="1" applyFont="1" applyFill="1" applyBorder="1" applyAlignment="1">
      <alignment horizontal="left"/>
    </xf>
    <xf numFmtId="37" fontId="17" fillId="0" borderId="23" xfId="3" applyNumberFormat="1" applyFont="1" applyFill="1" applyBorder="1" applyAlignment="1">
      <alignment horizontal="right"/>
    </xf>
    <xf numFmtId="37" fontId="9" fillId="0" borderId="11" xfId="3" applyNumberFormat="1" applyFont="1" applyFill="1" applyBorder="1" applyAlignment="1">
      <alignment horizontal="right"/>
    </xf>
    <xf numFmtId="37" fontId="9" fillId="0" borderId="0" xfId="3" applyNumberFormat="1" applyFont="1" applyFill="1" applyBorder="1" applyAlignment="1">
      <alignment horizontal="right"/>
    </xf>
    <xf numFmtId="3" fontId="9" fillId="0" borderId="0" xfId="2" applyNumberFormat="1" applyFont="1" applyFill="1" applyBorder="1"/>
    <xf numFmtId="173" fontId="9" fillId="0" borderId="33" xfId="0" applyNumberFormat="1" applyFont="1" applyFill="1" applyBorder="1" applyAlignment="1">
      <alignment horizontal="right"/>
    </xf>
    <xf numFmtId="0" fontId="16" fillId="0" borderId="19" xfId="3" applyFont="1" applyFill="1" applyBorder="1"/>
    <xf numFmtId="173" fontId="16" fillId="0" borderId="19" xfId="0" applyNumberFormat="1" applyFont="1" applyFill="1" applyBorder="1" applyAlignment="1">
      <alignment horizontal="right"/>
    </xf>
    <xf numFmtId="173" fontId="16" fillId="0" borderId="21" xfId="0" applyNumberFormat="1" applyFont="1" applyFill="1" applyBorder="1" applyAlignment="1">
      <alignment horizontal="right"/>
    </xf>
    <xf numFmtId="173" fontId="16" fillId="0" borderId="23" xfId="0" applyNumberFormat="1" applyFont="1" applyFill="1" applyBorder="1" applyAlignment="1">
      <alignment horizontal="right"/>
    </xf>
    <xf numFmtId="173" fontId="16" fillId="0" borderId="11" xfId="0" applyNumberFormat="1" applyFont="1" applyFill="1" applyBorder="1" applyAlignment="1">
      <alignment horizontal="right"/>
    </xf>
    <xf numFmtId="3" fontId="9" fillId="0" borderId="13" xfId="2" applyNumberFormat="1" applyFont="1" applyFill="1" applyBorder="1"/>
    <xf numFmtId="173" fontId="9" fillId="0" borderId="14" xfId="3" applyNumberFormat="1" applyFont="1" applyFill="1" applyBorder="1" applyAlignment="1">
      <alignment horizontal="right"/>
    </xf>
    <xf numFmtId="37" fontId="16" fillId="0" borderId="0" xfId="3" applyNumberFormat="1" applyFont="1" applyFill="1" applyBorder="1"/>
    <xf numFmtId="3" fontId="9" fillId="0" borderId="13" xfId="0" applyNumberFormat="1" applyFont="1" applyFill="1" applyBorder="1"/>
    <xf numFmtId="3" fontId="16" fillId="0" borderId="5" xfId="0" applyNumberFormat="1" applyFont="1" applyFill="1" applyBorder="1"/>
    <xf numFmtId="173" fontId="16" fillId="0" borderId="6" xfId="0" applyNumberFormat="1" applyFont="1" applyFill="1" applyBorder="1" applyAlignment="1">
      <alignment horizontal="right"/>
    </xf>
    <xf numFmtId="3" fontId="16" fillId="0" borderId="27" xfId="0" applyNumberFormat="1" applyFont="1" applyFill="1" applyBorder="1"/>
    <xf numFmtId="173" fontId="16" fillId="0" borderId="27" xfId="0" applyNumberFormat="1" applyFont="1" applyFill="1" applyBorder="1" applyAlignment="1">
      <alignment horizontal="right"/>
    </xf>
    <xf numFmtId="37" fontId="16" fillId="0" borderId="0" xfId="3" applyNumberFormat="1" applyFont="1" applyFill="1"/>
    <xf numFmtId="169" fontId="9" fillId="0" borderId="0" xfId="0" applyNumberFormat="1" applyFont="1" applyFill="1" applyBorder="1"/>
    <xf numFmtId="169" fontId="14" fillId="0" borderId="0" xfId="0" applyNumberFormat="1" applyFont="1" applyFill="1" applyBorder="1"/>
    <xf numFmtId="0" fontId="7" fillId="4" borderId="41" xfId="3" applyFont="1" applyFill="1" applyBorder="1"/>
    <xf numFmtId="37" fontId="9" fillId="4" borderId="41" xfId="3" applyNumberFormat="1" applyFont="1" applyFill="1" applyBorder="1" applyAlignment="1">
      <alignment horizontal="right"/>
    </xf>
    <xf numFmtId="37" fontId="9" fillId="4" borderId="30" xfId="3" applyNumberFormat="1" applyFont="1" applyFill="1" applyBorder="1" applyAlignment="1">
      <alignment horizontal="right"/>
    </xf>
    <xf numFmtId="0" fontId="7" fillId="4" borderId="27" xfId="3" applyFont="1" applyFill="1" applyBorder="1"/>
    <xf numFmtId="37" fontId="9" fillId="4" borderId="27" xfId="3" applyNumberFormat="1" applyFont="1" applyFill="1" applyBorder="1" applyAlignment="1">
      <alignment horizontal="right"/>
    </xf>
    <xf numFmtId="37" fontId="9" fillId="4" borderId="39" xfId="3" applyNumberFormat="1" applyFont="1" applyFill="1" applyBorder="1" applyAlignment="1">
      <alignment horizontal="right"/>
    </xf>
    <xf numFmtId="37" fontId="16" fillId="0" borderId="41" xfId="3" applyNumberFormat="1" applyFont="1" applyFill="1" applyBorder="1"/>
    <xf numFmtId="3" fontId="9" fillId="0" borderId="0" xfId="3" applyNumberFormat="1" applyFont="1" applyFill="1" applyBorder="1"/>
    <xf numFmtId="37" fontId="16" fillId="0" borderId="27" xfId="3" applyNumberFormat="1" applyFont="1" applyFill="1" applyBorder="1"/>
    <xf numFmtId="3" fontId="16" fillId="0" borderId="0" xfId="3" applyNumberFormat="1" applyFont="1" applyFill="1" applyBorder="1"/>
    <xf numFmtId="3" fontId="16" fillId="0" borderId="0" xfId="0" applyNumberFormat="1" applyFont="1" applyFill="1"/>
    <xf numFmtId="3" fontId="14" fillId="0" borderId="0" xfId="0" applyNumberFormat="1" applyFont="1" applyFill="1"/>
    <xf numFmtId="3" fontId="7" fillId="4" borderId="2" xfId="0" applyNumberFormat="1" applyFont="1" applyFill="1" applyBorder="1"/>
    <xf numFmtId="3" fontId="14" fillId="4" borderId="2" xfId="0" applyNumberFormat="1" applyFont="1" applyFill="1" applyBorder="1" applyAlignment="1">
      <alignment horizontal="right"/>
    </xf>
    <xf numFmtId="3" fontId="9" fillId="4" borderId="2" xfId="0" applyNumberFormat="1" applyFont="1" applyFill="1" applyBorder="1"/>
    <xf numFmtId="3" fontId="9" fillId="4" borderId="5" xfId="0" applyNumberFormat="1" applyFont="1" applyFill="1" applyBorder="1"/>
    <xf numFmtId="3" fontId="17" fillId="4" borderId="5" xfId="0" applyNumberFormat="1" applyFont="1" applyFill="1" applyBorder="1" applyAlignment="1">
      <alignment horizontal="right"/>
    </xf>
    <xf numFmtId="3" fontId="17" fillId="4" borderId="6" xfId="0" applyNumberFormat="1" applyFont="1" applyFill="1" applyBorder="1" applyAlignment="1">
      <alignment horizontal="right"/>
    </xf>
    <xf numFmtId="1" fontId="9" fillId="0" borderId="8" xfId="0" quotePrefix="1" applyNumberFormat="1" applyFont="1" applyFill="1" applyBorder="1" applyAlignment="1">
      <alignment horizontal="right"/>
    </xf>
    <xf numFmtId="3" fontId="9" fillId="4" borderId="0" xfId="0" applyNumberFormat="1" applyFont="1" applyFill="1" applyBorder="1"/>
    <xf numFmtId="3" fontId="14" fillId="0" borderId="0" xfId="0" applyNumberFormat="1" applyFont="1" applyFill="1" applyBorder="1"/>
    <xf numFmtId="3" fontId="14" fillId="0" borderId="11" xfId="0" applyNumberFormat="1" applyFont="1" applyFill="1" applyBorder="1"/>
    <xf numFmtId="3" fontId="14" fillId="0" borderId="0" xfId="2" applyNumberFormat="1" applyFont="1" applyFill="1" applyBorder="1" applyAlignment="1">
      <alignment horizontal="right"/>
    </xf>
    <xf numFmtId="173" fontId="12" fillId="0" borderId="0" xfId="0" applyNumberFormat="1" applyFont="1" applyFill="1" applyBorder="1" applyAlignment="1">
      <alignment horizontal="right"/>
    </xf>
    <xf numFmtId="3" fontId="12" fillId="0" borderId="0" xfId="0" applyNumberFormat="1" applyFont="1" applyFill="1"/>
    <xf numFmtId="3" fontId="14" fillId="0" borderId="13" xfId="2" applyNumberFormat="1" applyFont="1" applyFill="1" applyBorder="1" applyAlignment="1">
      <alignment horizontal="right"/>
    </xf>
    <xf numFmtId="173" fontId="12" fillId="0" borderId="13" xfId="0" applyNumberFormat="1" applyFont="1" applyFill="1" applyBorder="1" applyAlignment="1">
      <alignment horizontal="right"/>
    </xf>
    <xf numFmtId="3" fontId="20" fillId="0" borderId="19" xfId="0" applyNumberFormat="1" applyFont="1" applyFill="1" applyBorder="1" applyAlignment="1">
      <alignment horizontal="right"/>
    </xf>
    <xf numFmtId="177" fontId="21" fillId="0" borderId="2" xfId="4" applyNumberFormat="1" applyFont="1" applyFill="1" applyBorder="1" applyAlignment="1">
      <alignment horizontal="right"/>
    </xf>
    <xf numFmtId="177" fontId="19" fillId="0" borderId="2" xfId="4" applyNumberFormat="1" applyFont="1" applyFill="1" applyBorder="1" applyAlignment="1">
      <alignment horizontal="right"/>
    </xf>
    <xf numFmtId="177" fontId="14" fillId="0" borderId="0" xfId="0" applyNumberFormat="1" applyFont="1" applyFill="1" applyBorder="1"/>
    <xf numFmtId="177" fontId="14" fillId="0" borderId="11" xfId="0" applyNumberFormat="1" applyFont="1" applyFill="1" applyBorder="1"/>
    <xf numFmtId="173" fontId="16" fillId="0" borderId="0" xfId="0" applyNumberFormat="1" applyFont="1" applyFill="1" applyBorder="1"/>
    <xf numFmtId="173" fontId="16" fillId="0" borderId="13" xfId="0" applyNumberFormat="1" applyFont="1" applyFill="1" applyBorder="1" applyAlignment="1">
      <alignment horizontal="right"/>
    </xf>
    <xf numFmtId="173" fontId="21" fillId="0" borderId="2" xfId="4" applyNumberFormat="1" applyFont="1" applyFill="1" applyBorder="1" applyAlignment="1">
      <alignment horizontal="right"/>
    </xf>
    <xf numFmtId="173" fontId="19" fillId="0" borderId="2" xfId="4" applyNumberFormat="1" applyFont="1" applyFill="1" applyBorder="1" applyAlignment="1">
      <alignment horizontal="right"/>
    </xf>
    <xf numFmtId="3" fontId="14" fillId="0" borderId="0" xfId="0" applyNumberFormat="1" applyFont="1" applyFill="1" applyAlignment="1">
      <alignment horizontal="right"/>
    </xf>
    <xf numFmtId="3" fontId="9" fillId="2" borderId="0" xfId="0" applyNumberFormat="1" applyFont="1" applyFill="1"/>
    <xf numFmtId="0" fontId="16" fillId="4" borderId="2" xfId="3" applyNumberFormat="1" applyFont="1" applyFill="1" applyBorder="1" applyAlignment="1">
      <alignment horizontal="right"/>
    </xf>
    <xf numFmtId="3" fontId="9" fillId="4" borderId="6" xfId="0" applyNumberFormat="1" applyFont="1" applyFill="1" applyBorder="1"/>
    <xf numFmtId="3" fontId="9" fillId="0" borderId="0" xfId="0" applyNumberFormat="1" applyFont="1" applyFill="1" applyBorder="1" applyAlignment="1">
      <alignment horizontal="right"/>
    </xf>
    <xf numFmtId="3" fontId="20" fillId="0" borderId="36" xfId="0" applyNumberFormat="1" applyFont="1" applyFill="1" applyBorder="1" applyAlignment="1">
      <alignment horizontal="right"/>
    </xf>
    <xf numFmtId="173" fontId="16" fillId="0" borderId="36" xfId="0" applyNumberFormat="1" applyFont="1" applyFill="1" applyBorder="1" applyAlignment="1">
      <alignment horizontal="right"/>
    </xf>
    <xf numFmtId="3" fontId="16" fillId="0" borderId="19" xfId="2" applyNumberFormat="1" applyFont="1" applyFill="1" applyBorder="1" applyAlignment="1">
      <alignment horizontal="left"/>
    </xf>
    <xf numFmtId="177" fontId="21" fillId="0" borderId="27" xfId="4" applyNumberFormat="1" applyFont="1" applyFill="1" applyBorder="1" applyAlignment="1">
      <alignment horizontal="right"/>
    </xf>
    <xf numFmtId="177" fontId="20" fillId="0" borderId="0" xfId="0" applyNumberFormat="1" applyFont="1" applyFill="1" applyBorder="1"/>
    <xf numFmtId="169" fontId="16" fillId="0" borderId="0" xfId="0" applyNumberFormat="1" applyFont="1" applyFill="1" applyBorder="1"/>
    <xf numFmtId="177" fontId="20" fillId="0" borderId="11" xfId="0" applyNumberFormat="1" applyFont="1" applyFill="1" applyBorder="1"/>
    <xf numFmtId="173" fontId="16" fillId="0" borderId="18" xfId="0" applyNumberFormat="1" applyFont="1" applyFill="1" applyBorder="1" applyAlignment="1">
      <alignment horizontal="right"/>
    </xf>
    <xf numFmtId="3" fontId="16" fillId="0" borderId="18" xfId="2" applyNumberFormat="1" applyFont="1" applyFill="1" applyBorder="1" applyAlignment="1">
      <alignment horizontal="left"/>
    </xf>
    <xf numFmtId="3" fontId="16" fillId="4" borderId="3" xfId="0" applyNumberFormat="1" applyFont="1" applyFill="1" applyBorder="1" applyAlignment="1">
      <alignment horizontal="right"/>
    </xf>
    <xf numFmtId="3" fontId="20" fillId="0" borderId="0" xfId="0" applyNumberFormat="1" applyFont="1" applyFill="1" applyBorder="1"/>
    <xf numFmtId="3" fontId="16" fillId="4" borderId="0" xfId="0" applyNumberFormat="1" applyFont="1" applyFill="1" applyBorder="1"/>
    <xf numFmtId="3" fontId="20" fillId="0" borderId="11" xfId="0" applyNumberFormat="1" applyFont="1" applyFill="1" applyBorder="1"/>
    <xf numFmtId="3" fontId="9" fillId="0" borderId="0" xfId="2" applyNumberFormat="1" applyFont="1" applyFill="1" applyBorder="1" applyAlignment="1">
      <alignment horizontal="left"/>
    </xf>
    <xf numFmtId="3" fontId="16" fillId="0" borderId="0" xfId="0" applyNumberFormat="1" applyFont="1" applyFill="1" applyBorder="1" applyAlignment="1">
      <alignment horizontal="right"/>
    </xf>
    <xf numFmtId="3" fontId="9" fillId="0" borderId="2" xfId="0" applyNumberFormat="1" applyFont="1" applyFill="1" applyBorder="1"/>
    <xf numFmtId="3" fontId="16" fillId="0" borderId="0" xfId="2" applyNumberFormat="1" applyFont="1" applyFill="1" applyBorder="1" applyAlignment="1">
      <alignment horizontal="left"/>
    </xf>
    <xf numFmtId="0" fontId="23" fillId="4" borderId="2" xfId="0" applyFont="1" applyFill="1" applyBorder="1" applyAlignment="1" applyProtection="1">
      <alignment horizontal="left" vertical="top" wrapText="1"/>
    </xf>
    <xf numFmtId="0" fontId="16" fillId="4" borderId="2" xfId="0" applyFont="1" applyFill="1" applyBorder="1" applyAlignment="1" applyProtection="1">
      <alignment horizontal="left" vertical="center" wrapText="1"/>
    </xf>
    <xf numFmtId="22" fontId="16" fillId="4" borderId="2" xfId="0" applyNumberFormat="1" applyFont="1" applyFill="1" applyBorder="1" applyAlignment="1" applyProtection="1">
      <alignment horizontal="right" vertical="center" wrapText="1"/>
    </xf>
    <xf numFmtId="0" fontId="14" fillId="4" borderId="5" xfId="0" applyFont="1" applyFill="1" applyBorder="1" applyAlignment="1" applyProtection="1">
      <alignment horizontal="right"/>
    </xf>
    <xf numFmtId="0" fontId="10" fillId="0" borderId="0" xfId="0" applyFont="1" applyFill="1" applyAlignment="1"/>
    <xf numFmtId="0" fontId="14" fillId="0" borderId="8" xfId="0" applyFont="1" applyFill="1" applyBorder="1" applyAlignment="1" applyProtection="1">
      <alignment horizontal="right" vertical="top"/>
    </xf>
    <xf numFmtId="1" fontId="9" fillId="4" borderId="8" xfId="0" quotePrefix="1" applyNumberFormat="1" applyFont="1" applyFill="1" applyBorder="1" applyAlignment="1">
      <alignment horizontal="right"/>
    </xf>
    <xf numFmtId="1" fontId="9" fillId="0" borderId="8" xfId="0" applyNumberFormat="1" applyFont="1" applyFill="1" applyBorder="1" applyAlignment="1">
      <alignment horizontal="right"/>
    </xf>
    <xf numFmtId="0" fontId="9" fillId="0" borderId="8" xfId="0" applyFont="1" applyFill="1" applyBorder="1" applyAlignment="1">
      <alignment horizontal="right"/>
    </xf>
    <xf numFmtId="0" fontId="9" fillId="0" borderId="9" xfId="0" applyFont="1" applyFill="1" applyBorder="1" applyAlignment="1">
      <alignment horizontal="right"/>
    </xf>
    <xf numFmtId="0" fontId="14" fillId="0" borderId="2" xfId="0" applyFont="1" applyFill="1" applyBorder="1" applyAlignment="1" applyProtection="1">
      <alignment horizontal="right" vertical="top"/>
    </xf>
    <xf numFmtId="0" fontId="9" fillId="4" borderId="2" xfId="0" applyFont="1" applyFill="1" applyBorder="1" applyAlignment="1" applyProtection="1">
      <alignment vertical="top"/>
    </xf>
    <xf numFmtId="0" fontId="9" fillId="0" borderId="2" xfId="0" applyFont="1" applyFill="1" applyBorder="1" applyAlignment="1" applyProtection="1">
      <alignment vertical="top"/>
    </xf>
    <xf numFmtId="0" fontId="9" fillId="0" borderId="2" xfId="0" applyFont="1" applyFill="1" applyBorder="1"/>
    <xf numFmtId="0" fontId="9" fillId="0" borderId="3" xfId="0" applyFont="1" applyFill="1" applyBorder="1"/>
    <xf numFmtId="0" fontId="14" fillId="0" borderId="0" xfId="0" applyFont="1" applyFill="1" applyBorder="1" applyAlignment="1" applyProtection="1">
      <alignment horizontal="right" vertical="top"/>
    </xf>
    <xf numFmtId="0" fontId="14" fillId="0" borderId="13" xfId="0" applyFont="1" applyFill="1" applyBorder="1" applyAlignment="1" applyProtection="1">
      <alignment horizontal="right" vertical="top"/>
    </xf>
    <xf numFmtId="0" fontId="20" fillId="0" borderId="5" xfId="0" applyFont="1" applyFill="1" applyBorder="1" applyAlignment="1" applyProtection="1">
      <alignment horizontal="right"/>
    </xf>
    <xf numFmtId="0" fontId="24" fillId="0" borderId="0" xfId="0" applyFont="1" applyFill="1"/>
    <xf numFmtId="0" fontId="14" fillId="0" borderId="0" xfId="0" applyFont="1" applyFill="1" applyBorder="1" applyAlignment="1" applyProtection="1">
      <alignment horizontal="right"/>
    </xf>
    <xf numFmtId="1" fontId="16" fillId="0" borderId="0" xfId="1" applyNumberFormat="1" applyFont="1" applyFill="1" applyBorder="1" applyAlignment="1" applyProtection="1">
      <alignment horizontal="right" vertical="center"/>
    </xf>
    <xf numFmtId="172" fontId="21" fillId="0" borderId="0" xfId="1" applyNumberFormat="1" applyFont="1" applyFill="1" applyBorder="1" applyAlignment="1" applyProtection="1">
      <alignment horizontal="right" vertical="center"/>
    </xf>
    <xf numFmtId="170" fontId="16" fillId="0" borderId="0" xfId="1" applyNumberFormat="1" applyFont="1" applyFill="1" applyBorder="1" applyAlignment="1" applyProtection="1">
      <alignment horizontal="right"/>
    </xf>
    <xf numFmtId="170" fontId="16" fillId="0" borderId="0" xfId="1" applyNumberFormat="1" applyFont="1" applyFill="1" applyBorder="1"/>
    <xf numFmtId="0" fontId="14" fillId="4" borderId="2" xfId="0" applyFont="1" applyFill="1" applyBorder="1" applyAlignment="1" applyProtection="1">
      <alignment horizontal="right" vertical="top"/>
    </xf>
    <xf numFmtId="0" fontId="7" fillId="4" borderId="2" xfId="0" applyFont="1" applyFill="1" applyBorder="1" applyAlignment="1" applyProtection="1">
      <alignment horizontal="left" vertical="top"/>
    </xf>
    <xf numFmtId="0" fontId="10" fillId="4" borderId="2" xfId="0" applyFont="1" applyFill="1" applyBorder="1"/>
    <xf numFmtId="0" fontId="10" fillId="4" borderId="3" xfId="0" applyFont="1" applyFill="1" applyBorder="1"/>
    <xf numFmtId="0" fontId="14" fillId="4" borderId="0" xfId="0" applyFont="1" applyFill="1" applyBorder="1" applyAlignment="1">
      <alignment horizontal="right"/>
    </xf>
    <xf numFmtId="0" fontId="14" fillId="4" borderId="5" xfId="0" applyFont="1" applyFill="1" applyBorder="1" applyAlignment="1" applyProtection="1">
      <alignment horizontal="right" vertical="top"/>
    </xf>
    <xf numFmtId="0" fontId="9" fillId="4" borderId="2" xfId="0" applyFont="1" applyFill="1" applyBorder="1" applyAlignment="1"/>
    <xf numFmtId="0" fontId="9" fillId="0" borderId="2" xfId="0" applyFont="1" applyFill="1" applyBorder="1" applyAlignment="1"/>
    <xf numFmtId="0" fontId="9" fillId="0" borderId="3" xfId="0" applyFont="1" applyFill="1" applyBorder="1" applyAlignment="1"/>
    <xf numFmtId="0" fontId="20" fillId="0" borderId="5" xfId="0" applyFont="1" applyFill="1" applyBorder="1" applyAlignment="1" applyProtection="1">
      <alignment horizontal="right" vertical="top"/>
    </xf>
    <xf numFmtId="0" fontId="14" fillId="0" borderId="0" xfId="0" applyFont="1" applyFill="1" applyAlignment="1">
      <alignment horizontal="right"/>
    </xf>
    <xf numFmtId="0" fontId="9" fillId="0" borderId="0" xfId="0" applyFont="1" applyFill="1" applyBorder="1"/>
    <xf numFmtId="0" fontId="7" fillId="4" borderId="2" xfId="0" applyFont="1" applyFill="1" applyBorder="1" applyAlignment="1" applyProtection="1">
      <alignment vertical="top" wrapText="1"/>
    </xf>
    <xf numFmtId="0" fontId="7" fillId="4" borderId="3" xfId="0" applyFont="1" applyFill="1" applyBorder="1" applyAlignment="1" applyProtection="1">
      <alignment vertical="top" wrapText="1"/>
    </xf>
    <xf numFmtId="0" fontId="16" fillId="4" borderId="0" xfId="0" applyFont="1" applyFill="1" applyBorder="1" applyAlignment="1" applyProtection="1">
      <alignment vertical="top" wrapText="1"/>
    </xf>
    <xf numFmtId="0" fontId="14" fillId="4" borderId="5" xfId="0" applyFont="1" applyFill="1" applyBorder="1" applyAlignment="1" applyProtection="1">
      <alignment horizontal="right" vertical="top" wrapText="1"/>
    </xf>
    <xf numFmtId="167" fontId="9" fillId="4" borderId="9" xfId="0" applyNumberFormat="1" applyFont="1" applyFill="1" applyBorder="1" applyAlignment="1" applyProtection="1">
      <alignment horizontal="center"/>
    </xf>
    <xf numFmtId="167" fontId="9" fillId="4" borderId="0" xfId="0" applyNumberFormat="1" applyFont="1" applyFill="1" applyBorder="1" applyAlignment="1" applyProtection="1">
      <alignment horizontal="center"/>
    </xf>
    <xf numFmtId="0" fontId="9" fillId="4" borderId="0" xfId="0" applyFont="1" applyFill="1" applyBorder="1" applyAlignment="1">
      <alignment horizontal="right"/>
    </xf>
    <xf numFmtId="0" fontId="14" fillId="0" borderId="18" xfId="0" applyFont="1" applyFill="1" applyBorder="1" applyAlignment="1" applyProtection="1">
      <alignment horizontal="right" vertical="top"/>
    </xf>
    <xf numFmtId="0" fontId="16" fillId="4" borderId="2" xfId="0" applyFont="1" applyFill="1" applyBorder="1" applyAlignment="1" applyProtection="1">
      <alignment vertical="top" wrapText="1"/>
    </xf>
    <xf numFmtId="0" fontId="9" fillId="4" borderId="3" xfId="0" applyFont="1" applyFill="1" applyBorder="1" applyAlignment="1">
      <alignment horizontal="right"/>
    </xf>
    <xf numFmtId="1" fontId="9" fillId="0" borderId="3" xfId="0" applyNumberFormat="1" applyFont="1" applyFill="1" applyBorder="1" applyAlignment="1">
      <alignment horizontal="right" vertical="center" wrapText="1"/>
    </xf>
    <xf numFmtId="0" fontId="9" fillId="0" borderId="3" xfId="3" quotePrefix="1" applyFont="1" applyFill="1" applyBorder="1" applyAlignment="1">
      <alignment horizontal="right"/>
    </xf>
    <xf numFmtId="0" fontId="20" fillId="0" borderId="19" xfId="3" applyFont="1" applyFill="1" applyBorder="1" applyAlignment="1">
      <alignment horizontal="right"/>
    </xf>
    <xf numFmtId="173" fontId="9" fillId="0" borderId="14" xfId="0" applyNumberFormat="1" applyFont="1" applyFill="1" applyBorder="1" applyAlignment="1">
      <alignment horizontal="right"/>
    </xf>
    <xf numFmtId="0" fontId="20" fillId="0" borderId="5" xfId="3" applyFont="1" applyFill="1" applyBorder="1" applyAlignment="1">
      <alignment horizontal="right"/>
    </xf>
    <xf numFmtId="3" fontId="14" fillId="0" borderId="8" xfId="0" applyNumberFormat="1" applyFont="1" applyFill="1" applyBorder="1" applyAlignment="1">
      <alignment horizontal="center" vertical="center" wrapText="1"/>
    </xf>
    <xf numFmtId="1" fontId="9" fillId="4" borderId="8" xfId="0" applyNumberFormat="1" applyFont="1" applyFill="1" applyBorder="1" applyAlignment="1">
      <alignment horizontal="right" vertical="center" wrapText="1"/>
    </xf>
    <xf numFmtId="0" fontId="9" fillId="0" borderId="3" xfId="3" applyFont="1" applyFill="1" applyBorder="1" applyAlignment="1">
      <alignment horizontal="right"/>
    </xf>
    <xf numFmtId="175" fontId="9" fillId="4" borderId="0" xfId="0" applyNumberFormat="1" applyFont="1" applyFill="1" applyBorder="1" applyAlignment="1">
      <alignment horizontal="right"/>
    </xf>
    <xf numFmtId="175" fontId="9" fillId="0" borderId="0" xfId="0" applyNumberFormat="1" applyFont="1" applyFill="1" applyBorder="1" applyAlignment="1">
      <alignment horizontal="right"/>
    </xf>
    <xf numFmtId="1" fontId="19" fillId="0" borderId="0" xfId="4" applyNumberFormat="1" applyFont="1" applyFill="1" applyBorder="1" applyAlignment="1">
      <alignment horizontal="right" vertical="center"/>
    </xf>
    <xf numFmtId="1" fontId="19" fillId="0" borderId="11" xfId="4" applyNumberFormat="1" applyFont="1" applyFill="1" applyBorder="1" applyAlignment="1">
      <alignment horizontal="right" vertical="center"/>
    </xf>
    <xf numFmtId="175" fontId="9" fillId="4" borderId="0" xfId="0" quotePrefix="1" applyNumberFormat="1" applyFont="1" applyFill="1" applyBorder="1" applyAlignment="1">
      <alignment horizontal="right"/>
    </xf>
    <xf numFmtId="175" fontId="9" fillId="0" borderId="0" xfId="0" quotePrefix="1" applyNumberFormat="1" applyFont="1" applyFill="1" applyBorder="1" applyAlignment="1">
      <alignment horizontal="right"/>
    </xf>
    <xf numFmtId="1" fontId="9" fillId="0" borderId="0" xfId="3" applyNumberFormat="1" applyFont="1" applyFill="1" applyBorder="1" applyAlignment="1">
      <alignment horizontal="right"/>
    </xf>
    <xf numFmtId="1" fontId="9" fillId="0" borderId="11" xfId="3" applyNumberFormat="1" applyFont="1" applyFill="1" applyBorder="1" applyAlignment="1">
      <alignment horizontal="right"/>
    </xf>
    <xf numFmtId="1" fontId="19" fillId="0" borderId="0" xfId="4" applyNumberFormat="1" applyFont="1" applyFill="1" applyBorder="1" applyAlignment="1">
      <alignment horizontal="right"/>
    </xf>
    <xf numFmtId="1" fontId="19" fillId="0" borderId="11" xfId="4" applyNumberFormat="1" applyFont="1" applyFill="1" applyBorder="1" applyAlignment="1">
      <alignment horizontal="right"/>
    </xf>
    <xf numFmtId="171" fontId="9" fillId="4" borderId="5" xfId="0" applyNumberFormat="1" applyFont="1" applyFill="1" applyBorder="1" applyAlignment="1">
      <alignment horizontal="right"/>
    </xf>
    <xf numFmtId="171" fontId="9" fillId="0" borderId="5" xfId="0" applyNumberFormat="1" applyFont="1" applyFill="1" applyBorder="1" applyAlignment="1">
      <alignment horizontal="right"/>
    </xf>
    <xf numFmtId="1" fontId="19" fillId="0" borderId="5" xfId="4" applyNumberFormat="1" applyFont="1" applyFill="1" applyBorder="1" applyAlignment="1">
      <alignment horizontal="right"/>
    </xf>
    <xf numFmtId="1" fontId="19" fillId="0" borderId="6" xfId="4" applyNumberFormat="1" applyFont="1" applyFill="1" applyBorder="1" applyAlignment="1">
      <alignment horizontal="right"/>
    </xf>
    <xf numFmtId="0" fontId="13" fillId="0" borderId="0" xfId="3" applyFont="1" applyFill="1" applyAlignment="1">
      <alignment vertical="top"/>
    </xf>
    <xf numFmtId="0" fontId="9" fillId="0" borderId="0" xfId="3" applyNumberFormat="1" applyFont="1" applyFill="1" applyAlignment="1">
      <alignment wrapText="1"/>
    </xf>
    <xf numFmtId="0" fontId="9" fillId="0" borderId="0" xfId="0" applyFont="1" applyFill="1" applyBorder="1" applyAlignment="1">
      <alignment vertical="top" wrapText="1"/>
    </xf>
    <xf numFmtId="0" fontId="16" fillId="4" borderId="3" xfId="3" applyFont="1" applyFill="1" applyBorder="1" applyAlignment="1">
      <alignment horizontal="right"/>
    </xf>
    <xf numFmtId="0" fontId="9" fillId="4" borderId="2" xfId="3" applyFont="1" applyFill="1" applyBorder="1" applyAlignment="1">
      <alignment horizontal="right" wrapText="1"/>
    </xf>
    <xf numFmtId="175" fontId="9" fillId="4" borderId="2" xfId="3" quotePrefix="1" applyNumberFormat="1" applyFont="1" applyFill="1" applyBorder="1" applyAlignment="1">
      <alignment horizontal="right"/>
    </xf>
    <xf numFmtId="175" fontId="9" fillId="0" borderId="2" xfId="3" quotePrefix="1" applyNumberFormat="1" applyFont="1" applyFill="1" applyBorder="1" applyAlignment="1">
      <alignment horizontal="right"/>
    </xf>
    <xf numFmtId="1" fontId="9" fillId="0" borderId="2" xfId="0" applyNumberFormat="1" applyFont="1" applyFill="1" applyBorder="1" applyAlignment="1">
      <alignment horizontal="right"/>
    </xf>
    <xf numFmtId="1" fontId="9" fillId="0" borderId="3" xfId="0" applyNumberFormat="1" applyFont="1" applyFill="1" applyBorder="1" applyAlignment="1">
      <alignment horizontal="right"/>
    </xf>
    <xf numFmtId="175" fontId="9" fillId="4" borderId="0" xfId="0" applyNumberFormat="1" applyFont="1" applyFill="1" applyBorder="1" applyAlignment="1">
      <alignment vertical="top"/>
    </xf>
    <xf numFmtId="175" fontId="14" fillId="0" borderId="0" xfId="0" applyNumberFormat="1" applyFont="1" applyFill="1" applyBorder="1" applyAlignment="1">
      <alignment horizontal="right" vertical="top"/>
    </xf>
    <xf numFmtId="1" fontId="14" fillId="0" borderId="0" xfId="0" applyNumberFormat="1" applyFont="1" applyFill="1" applyBorder="1" applyAlignment="1">
      <alignment horizontal="right" vertical="top" wrapText="1"/>
    </xf>
    <xf numFmtId="1" fontId="14" fillId="0" borderId="11" xfId="0" applyNumberFormat="1" applyFont="1" applyFill="1" applyBorder="1" applyAlignment="1">
      <alignment horizontal="right" vertical="top" wrapText="1"/>
    </xf>
    <xf numFmtId="167" fontId="9" fillId="0" borderId="0" xfId="0" applyNumberFormat="1" applyFont="1" applyFill="1" applyBorder="1"/>
    <xf numFmtId="175" fontId="9" fillId="4" borderId="13" xfId="0" applyNumberFormat="1" applyFont="1" applyFill="1" applyBorder="1" applyAlignment="1">
      <alignment horizontal="right"/>
    </xf>
    <xf numFmtId="175" fontId="9" fillId="0" borderId="13" xfId="0" applyNumberFormat="1" applyFont="1" applyFill="1" applyBorder="1" applyAlignment="1">
      <alignment horizontal="right"/>
    </xf>
    <xf numFmtId="167" fontId="16" fillId="0" borderId="19" xfId="0" applyNumberFormat="1" applyFont="1" applyFill="1" applyBorder="1"/>
    <xf numFmtId="175" fontId="16" fillId="4" borderId="0" xfId="0" applyNumberFormat="1" applyFont="1" applyFill="1" applyBorder="1" applyAlignment="1">
      <alignment horizontal="right"/>
    </xf>
    <xf numFmtId="175" fontId="16" fillId="0" borderId="0" xfId="0" applyNumberFormat="1" applyFont="1" applyFill="1" applyBorder="1" applyAlignment="1">
      <alignment horizontal="right"/>
    </xf>
    <xf numFmtId="1" fontId="21" fillId="0" borderId="0" xfId="4" applyNumberFormat="1" applyFont="1" applyFill="1" applyBorder="1" applyAlignment="1">
      <alignment horizontal="right"/>
    </xf>
    <xf numFmtId="1" fontId="21" fillId="0" borderId="11" xfId="4" applyNumberFormat="1" applyFont="1" applyFill="1" applyBorder="1" applyAlignment="1">
      <alignment horizontal="right"/>
    </xf>
    <xf numFmtId="167" fontId="16" fillId="0" borderId="0" xfId="0" applyNumberFormat="1" applyFont="1" applyFill="1" applyBorder="1"/>
    <xf numFmtId="167" fontId="9" fillId="0" borderId="0" xfId="3" applyNumberFormat="1" applyFont="1" applyFill="1" applyBorder="1"/>
    <xf numFmtId="167" fontId="9" fillId="0" borderId="13" xfId="0" applyNumberFormat="1" applyFont="1" applyFill="1" applyBorder="1"/>
    <xf numFmtId="167" fontId="16" fillId="0" borderId="18" xfId="0" applyNumberFormat="1" applyFont="1" applyFill="1" applyBorder="1"/>
    <xf numFmtId="1" fontId="21" fillId="0" borderId="5" xfId="4" applyNumberFormat="1" applyFont="1" applyFill="1" applyBorder="1" applyAlignment="1">
      <alignment horizontal="right"/>
    </xf>
    <xf numFmtId="175" fontId="16" fillId="0" borderId="5" xfId="0" applyNumberFormat="1" applyFont="1" applyFill="1" applyBorder="1" applyAlignment="1">
      <alignment horizontal="right"/>
    </xf>
    <xf numFmtId="1" fontId="21" fillId="0" borderId="6" xfId="4" applyNumberFormat="1" applyFont="1" applyFill="1" applyBorder="1" applyAlignment="1">
      <alignment horizontal="right"/>
    </xf>
    <xf numFmtId="167" fontId="9" fillId="0" borderId="2" xfId="0" applyNumberFormat="1" applyFont="1" applyFill="1" applyBorder="1"/>
    <xf numFmtId="175" fontId="16" fillId="4" borderId="2" xfId="0" applyNumberFormat="1" applyFont="1" applyFill="1" applyBorder="1" applyAlignment="1">
      <alignment horizontal="right"/>
    </xf>
    <xf numFmtId="175" fontId="16" fillId="0" borderId="2" xfId="0" applyNumberFormat="1" applyFont="1" applyFill="1" applyBorder="1" applyAlignment="1">
      <alignment horizontal="right"/>
    </xf>
    <xf numFmtId="1" fontId="21" fillId="0" borderId="3" xfId="4" applyNumberFormat="1" applyFont="1" applyFill="1" applyBorder="1" applyAlignment="1">
      <alignment horizontal="right"/>
    </xf>
    <xf numFmtId="167" fontId="16" fillId="0" borderId="5" xfId="0" applyNumberFormat="1" applyFont="1" applyFill="1" applyBorder="1"/>
    <xf numFmtId="175" fontId="9" fillId="4" borderId="2" xfId="0" applyNumberFormat="1" applyFont="1" applyFill="1" applyBorder="1" applyAlignment="1">
      <alignment horizontal="right"/>
    </xf>
    <xf numFmtId="175" fontId="9" fillId="0" borderId="2" xfId="0" applyNumberFormat="1" applyFont="1" applyFill="1" applyBorder="1" applyAlignment="1">
      <alignment horizontal="right"/>
    </xf>
    <xf numFmtId="1" fontId="19" fillId="0" borderId="3" xfId="4" applyNumberFormat="1" applyFont="1" applyFill="1" applyBorder="1" applyAlignment="1">
      <alignment horizontal="right"/>
    </xf>
    <xf numFmtId="175" fontId="9" fillId="0" borderId="0" xfId="0" applyNumberFormat="1" applyFont="1" applyFill="1" applyBorder="1"/>
    <xf numFmtId="175" fontId="9" fillId="4" borderId="27" xfId="0" applyNumberFormat="1" applyFont="1" applyFill="1" applyBorder="1" applyAlignment="1">
      <alignment horizontal="right"/>
    </xf>
    <xf numFmtId="1" fontId="19" fillId="0" borderId="27" xfId="4" applyNumberFormat="1" applyFont="1" applyFill="1" applyBorder="1" applyAlignment="1">
      <alignment horizontal="right"/>
    </xf>
    <xf numFmtId="175" fontId="9" fillId="0" borderId="27" xfId="0" applyNumberFormat="1" applyFont="1" applyFill="1" applyBorder="1" applyAlignment="1">
      <alignment horizontal="right"/>
    </xf>
    <xf numFmtId="1" fontId="19" fillId="0" borderId="28" xfId="4" applyNumberFormat="1" applyFont="1" applyFill="1" applyBorder="1" applyAlignment="1">
      <alignment horizontal="right"/>
    </xf>
    <xf numFmtId="175" fontId="9" fillId="0" borderId="2" xfId="0" applyNumberFormat="1" applyFont="1" applyFill="1" applyBorder="1"/>
    <xf numFmtId="167" fontId="16" fillId="0" borderId="0" xfId="5" applyNumberFormat="1" applyFont="1" applyFill="1" applyBorder="1"/>
    <xf numFmtId="175" fontId="16" fillId="4" borderId="0" xfId="3" applyNumberFormat="1" applyFont="1" applyFill="1" applyBorder="1"/>
    <xf numFmtId="175" fontId="16" fillId="0" borderId="0" xfId="3" applyNumberFormat="1" applyFont="1" applyFill="1" applyBorder="1"/>
    <xf numFmtId="1" fontId="16" fillId="0" borderId="0" xfId="3" applyNumberFormat="1" applyFont="1" applyFill="1" applyBorder="1"/>
    <xf numFmtId="1" fontId="16" fillId="0" borderId="11" xfId="3" applyNumberFormat="1" applyFont="1" applyFill="1" applyBorder="1"/>
    <xf numFmtId="167" fontId="9" fillId="0" borderId="0" xfId="5" applyNumberFormat="1" applyFont="1" applyFill="1" applyBorder="1"/>
    <xf numFmtId="167" fontId="14" fillId="0" borderId="0" xfId="0" applyNumberFormat="1" applyFont="1" applyFill="1" applyBorder="1" applyAlignment="1">
      <alignment horizontal="right"/>
    </xf>
    <xf numFmtId="3" fontId="14" fillId="0" borderId="0" xfId="5" applyNumberFormat="1" applyFont="1" applyFill="1" applyBorder="1" applyAlignment="1">
      <alignment horizontal="right"/>
    </xf>
    <xf numFmtId="175" fontId="9" fillId="4" borderId="0" xfId="0" applyNumberFormat="1" applyFont="1" applyFill="1" applyBorder="1"/>
    <xf numFmtId="175" fontId="9" fillId="4" borderId="2" xfId="0" applyNumberFormat="1" applyFont="1" applyFill="1" applyBorder="1"/>
    <xf numFmtId="3" fontId="20" fillId="0" borderId="18" xfId="0" applyNumberFormat="1" applyFont="1" applyFill="1" applyBorder="1" applyAlignment="1">
      <alignment horizontal="right"/>
    </xf>
    <xf numFmtId="175" fontId="16" fillId="4" borderId="5" xfId="0" applyNumberFormat="1" applyFont="1" applyFill="1" applyBorder="1" applyAlignment="1">
      <alignment horizontal="right"/>
    </xf>
    <xf numFmtId="1" fontId="20" fillId="0" borderId="5" xfId="4" applyNumberFormat="1" applyFont="1" applyFill="1" applyBorder="1" applyAlignment="1">
      <alignment horizontal="right"/>
    </xf>
    <xf numFmtId="1" fontId="20" fillId="0" borderId="6" xfId="4" applyNumberFormat="1" applyFont="1" applyFill="1" applyBorder="1" applyAlignment="1">
      <alignment horizontal="right"/>
    </xf>
    <xf numFmtId="22" fontId="16" fillId="0" borderId="2" xfId="3" applyNumberFormat="1" applyFont="1" applyFill="1" applyBorder="1" applyAlignment="1">
      <alignment horizontal="right"/>
    </xf>
    <xf numFmtId="1" fontId="9" fillId="4" borderId="2" xfId="0" quotePrefix="1" applyNumberFormat="1" applyFont="1" applyFill="1" applyBorder="1" applyAlignment="1">
      <alignment horizontal="right" wrapText="1"/>
    </xf>
    <xf numFmtId="1" fontId="9" fillId="0" borderId="2" xfId="0" quotePrefix="1" applyNumberFormat="1" applyFont="1" applyFill="1" applyBorder="1" applyAlignment="1">
      <alignment horizontal="right" wrapText="1"/>
    </xf>
    <xf numFmtId="3" fontId="14" fillId="0" borderId="5" xfId="0" applyNumberFormat="1" applyFont="1" applyFill="1" applyBorder="1" applyAlignment="1">
      <alignment horizontal="right" vertical="center"/>
    </xf>
    <xf numFmtId="1" fontId="9" fillId="4" borderId="5" xfId="0" quotePrefix="1" applyNumberFormat="1" applyFont="1" applyFill="1" applyBorder="1" applyAlignment="1">
      <alignment horizontal="right" wrapText="1"/>
    </xf>
    <xf numFmtId="1" fontId="9" fillId="0" borderId="5" xfId="0" quotePrefix="1" applyNumberFormat="1" applyFont="1" applyFill="1" applyBorder="1" applyAlignment="1">
      <alignment horizontal="right" wrapText="1"/>
    </xf>
    <xf numFmtId="175" fontId="16" fillId="4" borderId="8" xfId="0" applyNumberFormat="1" applyFont="1" applyFill="1" applyBorder="1" applyAlignment="1"/>
    <xf numFmtId="175" fontId="9" fillId="4" borderId="2" xfId="0" applyNumberFormat="1" applyFont="1" applyFill="1" applyBorder="1" applyAlignment="1"/>
    <xf numFmtId="175" fontId="9" fillId="4" borderId="0" xfId="0" applyNumberFormat="1" applyFont="1" applyFill="1" applyBorder="1" applyAlignment="1"/>
    <xf numFmtId="175" fontId="9" fillId="4" borderId="5" xfId="0" applyNumberFormat="1" applyFont="1" applyFill="1" applyBorder="1" applyAlignment="1"/>
    <xf numFmtId="0" fontId="18"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vertical="top"/>
    </xf>
    <xf numFmtId="0" fontId="9" fillId="2" borderId="0" xfId="0" quotePrefix="1" applyFont="1" applyFill="1" applyAlignment="1">
      <alignment horizontal="left" vertical="top" indent="1"/>
    </xf>
    <xf numFmtId="0" fontId="9" fillId="2" borderId="0" xfId="8" applyFont="1" applyFill="1" applyAlignment="1">
      <alignment horizontal="left" vertical="top" indent="1"/>
    </xf>
    <xf numFmtId="173" fontId="9" fillId="0" borderId="0" xfId="0" applyNumberFormat="1" applyFont="1" applyFill="1" applyBorder="1" applyAlignment="1">
      <alignment horizontal="right"/>
    </xf>
    <xf numFmtId="178" fontId="9" fillId="4" borderId="3" xfId="1" applyNumberFormat="1" applyFont="1" applyFill="1" applyBorder="1" applyAlignment="1">
      <alignment horizontal="right"/>
    </xf>
    <xf numFmtId="173" fontId="9" fillId="0" borderId="0" xfId="3" applyNumberFormat="1" applyFont="1" applyFill="1"/>
    <xf numFmtId="1" fontId="9" fillId="0" borderId="30" xfId="0" applyNumberFormat="1" applyFont="1" applyFill="1" applyBorder="1" applyAlignment="1">
      <alignment horizontal="right"/>
    </xf>
    <xf numFmtId="1" fontId="9" fillId="0" borderId="39" xfId="0" applyNumberFormat="1" applyFont="1" applyFill="1" applyBorder="1" applyAlignment="1">
      <alignment horizontal="right"/>
    </xf>
    <xf numFmtId="0" fontId="9" fillId="4" borderId="2" xfId="3" quotePrefix="1" applyFont="1" applyFill="1" applyBorder="1" applyAlignment="1">
      <alignment horizontal="right" vertical="center"/>
    </xf>
    <xf numFmtId="1" fontId="9" fillId="0" borderId="8" xfId="0" quotePrefix="1" applyNumberFormat="1" applyFont="1" applyFill="1" applyBorder="1" applyAlignment="1">
      <alignment horizontal="right" vertical="center"/>
    </xf>
    <xf numFmtId="0" fontId="9" fillId="0" borderId="2" xfId="3" quotePrefix="1" applyFont="1" applyFill="1" applyBorder="1" applyAlignment="1">
      <alignment horizontal="right" vertical="center"/>
    </xf>
    <xf numFmtId="0" fontId="9" fillId="0" borderId="0" xfId="0" quotePrefix="1" applyFont="1" applyFill="1" applyAlignment="1">
      <alignment horizontal="left" vertical="top" indent="2"/>
    </xf>
    <xf numFmtId="0" fontId="9" fillId="0" borderId="0" xfId="8" applyFont="1" applyFill="1" applyAlignment="1">
      <alignment horizontal="left" vertical="top" indent="1"/>
    </xf>
    <xf numFmtId="0" fontId="9" fillId="0" borderId="0" xfId="0" applyFont="1" applyFill="1" applyAlignment="1">
      <alignment horizontal="left" vertical="top" indent="1"/>
    </xf>
    <xf numFmtId="0" fontId="9" fillId="0" borderId="0" xfId="0" quotePrefix="1" applyFont="1" applyFill="1" applyAlignment="1">
      <alignment horizontal="left" vertical="top" indent="1"/>
    </xf>
    <xf numFmtId="0" fontId="9" fillId="0" borderId="0" xfId="8" applyFont="1" applyFill="1" applyAlignment="1">
      <alignment vertical="top"/>
    </xf>
    <xf numFmtId="0" fontId="9" fillId="0" borderId="0" xfId="0" applyFont="1" applyFill="1" applyAlignment="1">
      <alignment horizontal="left" vertical="top"/>
    </xf>
    <xf numFmtId="0" fontId="2" fillId="0" borderId="0" xfId="0" applyFont="1"/>
    <xf numFmtId="173" fontId="9" fillId="4" borderId="0" xfId="0" applyNumberFormat="1" applyFont="1" applyFill="1" applyBorder="1" applyAlignment="1">
      <alignment horizontal="right"/>
    </xf>
    <xf numFmtId="3" fontId="9" fillId="0" borderId="26" xfId="0" applyNumberFormat="1" applyFont="1" applyFill="1" applyBorder="1"/>
    <xf numFmtId="174" fontId="9" fillId="0" borderId="5" xfId="0" applyNumberFormat="1" applyFont="1" applyFill="1" applyBorder="1" applyAlignment="1">
      <alignment horizontal="right"/>
    </xf>
    <xf numFmtId="22" fontId="16" fillId="4" borderId="3" xfId="0" applyNumberFormat="1" applyFont="1" applyFill="1" applyBorder="1" applyAlignment="1" applyProtection="1">
      <alignment horizontal="right" vertical="center"/>
    </xf>
    <xf numFmtId="0" fontId="9" fillId="0" borderId="5" xfId="3" applyFont="1" applyFill="1" applyBorder="1" applyAlignment="1">
      <alignment horizontal="right"/>
    </xf>
    <xf numFmtId="177" fontId="21" fillId="0" borderId="8" xfId="4" applyNumberFormat="1" applyFont="1" applyFill="1" applyBorder="1" applyAlignment="1">
      <alignment horizontal="right"/>
    </xf>
    <xf numFmtId="164" fontId="9" fillId="9" borderId="0" xfId="0" applyNumberFormat="1" applyFont="1" applyFill="1" applyBorder="1" applyAlignment="1">
      <alignment horizontal="right"/>
    </xf>
    <xf numFmtId="173" fontId="16" fillId="2" borderId="5" xfId="0" applyNumberFormat="1" applyFont="1" applyFill="1" applyBorder="1" applyAlignment="1">
      <alignment horizontal="right"/>
    </xf>
    <xf numFmtId="0" fontId="9" fillId="2" borderId="0" xfId="0" applyFont="1" applyFill="1"/>
    <xf numFmtId="3" fontId="14" fillId="0" borderId="65" xfId="2" applyNumberFormat="1" applyFont="1" applyFill="1" applyBorder="1" applyAlignment="1">
      <alignment horizontal="right"/>
    </xf>
    <xf numFmtId="3" fontId="12" fillId="0" borderId="66" xfId="2" applyNumberFormat="1" applyFont="1" applyFill="1" applyBorder="1" applyAlignment="1">
      <alignment horizontal="left" indent="1"/>
    </xf>
    <xf numFmtId="173" fontId="9" fillId="0" borderId="36" xfId="0" applyNumberFormat="1" applyFont="1" applyFill="1" applyBorder="1" applyAlignment="1">
      <alignment horizontal="right"/>
    </xf>
    <xf numFmtId="171" fontId="9" fillId="0" borderId="0" xfId="3" applyNumberFormat="1" applyFont="1" applyFill="1" applyAlignment="1">
      <alignment horizontal="right"/>
    </xf>
    <xf numFmtId="37" fontId="17" fillId="4" borderId="27" xfId="3" applyNumberFormat="1" applyFont="1" applyFill="1" applyBorder="1" applyAlignment="1">
      <alignment horizontal="right"/>
    </xf>
    <xf numFmtId="167" fontId="9" fillId="4" borderId="8" xfId="0" applyNumberFormat="1" applyFont="1" applyFill="1" applyBorder="1" applyAlignment="1" applyProtection="1">
      <alignment horizontal="center"/>
    </xf>
    <xf numFmtId="0" fontId="9" fillId="0" borderId="0" xfId="0" applyFont="1" applyFill="1" applyAlignment="1">
      <alignment wrapText="1"/>
    </xf>
    <xf numFmtId="173" fontId="16" fillId="0" borderId="8" xfId="0" applyNumberFormat="1" applyFont="1" applyFill="1" applyBorder="1" applyAlignment="1">
      <alignment horizontal="right"/>
    </xf>
    <xf numFmtId="173" fontId="9" fillId="0" borderId="5" xfId="0" applyNumberFormat="1" applyFont="1" applyFill="1" applyBorder="1" applyAlignment="1">
      <alignment horizontal="right"/>
    </xf>
    <xf numFmtId="173" fontId="9" fillId="0" borderId="11" xfId="0" applyNumberFormat="1" applyFont="1" applyFill="1" applyBorder="1" applyAlignment="1">
      <alignment horizontal="right"/>
    </xf>
    <xf numFmtId="0" fontId="16" fillId="2" borderId="0" xfId="0" applyFont="1" applyFill="1"/>
    <xf numFmtId="173" fontId="9" fillId="4" borderId="0" xfId="0" applyNumberFormat="1" applyFont="1" applyFill="1" applyBorder="1" applyAlignment="1"/>
    <xf numFmtId="173" fontId="9" fillId="0" borderId="0" xfId="1" applyNumberFormat="1" applyFont="1" applyFill="1" applyBorder="1" applyAlignment="1" applyProtection="1">
      <alignment horizontal="right" vertical="center"/>
    </xf>
    <xf numFmtId="173" fontId="9" fillId="0" borderId="0" xfId="0" applyNumberFormat="1" applyFont="1" applyFill="1" applyBorder="1" applyAlignment="1"/>
    <xf numFmtId="173" fontId="9" fillId="4" borderId="13" xfId="0" applyNumberFormat="1" applyFont="1" applyFill="1" applyBorder="1" applyAlignment="1"/>
    <xf numFmtId="173" fontId="9" fillId="0" borderId="13" xfId="1" applyNumberFormat="1" applyFont="1" applyFill="1" applyBorder="1" applyAlignment="1" applyProtection="1">
      <alignment horizontal="right" vertical="center"/>
    </xf>
    <xf numFmtId="173" fontId="9" fillId="0" borderId="13" xfId="0" applyNumberFormat="1" applyFont="1" applyFill="1" applyBorder="1" applyAlignment="1"/>
    <xf numFmtId="173" fontId="16" fillId="4" borderId="5" xfId="1" applyNumberFormat="1" applyFont="1" applyFill="1" applyBorder="1" applyAlignment="1" applyProtection="1">
      <alignment horizontal="right" vertical="center"/>
    </xf>
    <xf numFmtId="173" fontId="16" fillId="0" borderId="5" xfId="1" applyNumberFormat="1" applyFont="1" applyFill="1" applyBorder="1" applyAlignment="1" applyProtection="1">
      <alignment horizontal="right" vertical="center"/>
    </xf>
    <xf numFmtId="173" fontId="16" fillId="0" borderId="5" xfId="0" applyNumberFormat="1" applyFont="1" applyFill="1" applyBorder="1" applyAlignment="1"/>
    <xf numFmtId="173" fontId="9" fillId="4" borderId="13" xfId="0" applyNumberFormat="1" applyFont="1" applyFill="1" applyBorder="1" applyAlignment="1">
      <alignment horizontal="right"/>
    </xf>
    <xf numFmtId="173" fontId="9" fillId="4" borderId="0" xfId="1" applyNumberFormat="1" applyFont="1" applyFill="1" applyBorder="1"/>
    <xf numFmtId="179" fontId="9" fillId="4" borderId="0" xfId="4" applyNumberFormat="1" applyFont="1" applyFill="1" applyBorder="1" applyAlignment="1"/>
    <xf numFmtId="179" fontId="9" fillId="4" borderId="11" xfId="4" applyNumberFormat="1" applyFont="1" applyFill="1" applyBorder="1" applyAlignment="1"/>
    <xf numFmtId="179" fontId="9" fillId="4" borderId="5" xfId="4" applyNumberFormat="1" applyFont="1" applyFill="1" applyBorder="1" applyAlignment="1"/>
    <xf numFmtId="179" fontId="9" fillId="4" borderId="6" xfId="4" applyNumberFormat="1" applyFont="1" applyFill="1" applyBorder="1" applyAlignment="1"/>
    <xf numFmtId="173" fontId="16" fillId="4" borderId="18" xfId="1" applyNumberFormat="1" applyFont="1" applyFill="1" applyBorder="1"/>
    <xf numFmtId="173" fontId="16" fillId="4" borderId="0" xfId="0" applyNumberFormat="1" applyFont="1" applyFill="1" applyBorder="1" applyAlignment="1">
      <alignment horizontal="right"/>
    </xf>
    <xf numFmtId="173" fontId="16" fillId="4" borderId="2" xfId="0" applyNumberFormat="1" applyFont="1" applyFill="1" applyBorder="1" applyAlignment="1">
      <alignment horizontal="right"/>
    </xf>
    <xf numFmtId="173" fontId="9" fillId="4" borderId="0" xfId="0" applyNumberFormat="1" applyFont="1" applyFill="1" applyBorder="1"/>
    <xf numFmtId="173" fontId="9" fillId="4" borderId="2" xfId="0" applyNumberFormat="1" applyFont="1" applyFill="1" applyBorder="1"/>
    <xf numFmtId="173" fontId="9" fillId="4" borderId="27" xfId="0" applyNumberFormat="1" applyFont="1" applyFill="1" applyBorder="1"/>
    <xf numFmtId="169" fontId="9" fillId="4" borderId="0" xfId="0" applyNumberFormat="1" applyFont="1" applyFill="1" applyBorder="1"/>
    <xf numFmtId="173" fontId="9" fillId="4" borderId="27" xfId="0" applyNumberFormat="1" applyFont="1" applyFill="1" applyBorder="1" applyAlignment="1">
      <alignment horizontal="right"/>
    </xf>
    <xf numFmtId="173" fontId="16" fillId="4" borderId="19" xfId="0" applyNumberFormat="1" applyFont="1" applyFill="1" applyBorder="1" applyAlignment="1">
      <alignment horizontal="right"/>
    </xf>
    <xf numFmtId="173" fontId="16" fillId="4" borderId="18" xfId="0" applyNumberFormat="1" applyFont="1" applyFill="1" applyBorder="1" applyAlignment="1">
      <alignment horizontal="right"/>
    </xf>
    <xf numFmtId="173" fontId="16" fillId="4" borderId="8" xfId="0" applyNumberFormat="1" applyFont="1" applyFill="1" applyBorder="1" applyAlignment="1">
      <alignment horizontal="right"/>
    </xf>
    <xf numFmtId="173" fontId="9" fillId="4" borderId="5" xfId="0" applyNumberFormat="1" applyFont="1" applyFill="1" applyBorder="1" applyAlignment="1">
      <alignment horizontal="right"/>
    </xf>
    <xf numFmtId="173" fontId="12" fillId="4" borderId="0" xfId="0" applyNumberFormat="1" applyFont="1" applyFill="1" applyBorder="1" applyAlignment="1">
      <alignment horizontal="right"/>
    </xf>
    <xf numFmtId="173" fontId="16" fillId="4" borderId="0" xfId="0" applyNumberFormat="1" applyFont="1" applyFill="1" applyBorder="1"/>
    <xf numFmtId="173" fontId="16" fillId="4" borderId="5" xfId="0" applyNumberFormat="1" applyFont="1" applyFill="1" applyBorder="1" applyAlignment="1">
      <alignment horizontal="right"/>
    </xf>
    <xf numFmtId="3" fontId="9" fillId="0" borderId="0" xfId="0" applyNumberFormat="1" applyFont="1" applyFill="1" applyBorder="1" applyAlignment="1">
      <alignment horizontal="left"/>
    </xf>
    <xf numFmtId="173" fontId="16" fillId="4" borderId="36" xfId="0" applyNumberFormat="1" applyFont="1" applyFill="1" applyBorder="1" applyAlignment="1">
      <alignment horizontal="right"/>
    </xf>
    <xf numFmtId="169" fontId="16" fillId="4" borderId="0" xfId="0" applyNumberFormat="1" applyFont="1" applyFill="1" applyBorder="1"/>
    <xf numFmtId="173" fontId="12" fillId="4" borderId="13" xfId="0" applyNumberFormat="1" applyFont="1" applyFill="1" applyBorder="1" applyAlignment="1">
      <alignment horizontal="right"/>
    </xf>
    <xf numFmtId="173" fontId="9" fillId="4" borderId="19" xfId="0" quotePrefix="1" applyNumberFormat="1" applyFont="1" applyFill="1" applyBorder="1" applyAlignment="1">
      <alignment horizontal="right"/>
    </xf>
    <xf numFmtId="173" fontId="12" fillId="4" borderId="65" xfId="0" applyNumberFormat="1" applyFont="1" applyFill="1" applyBorder="1" applyAlignment="1">
      <alignment horizontal="right"/>
    </xf>
    <xf numFmtId="173" fontId="12" fillId="0" borderId="65" xfId="0" applyNumberFormat="1" applyFont="1" applyFill="1" applyBorder="1" applyAlignment="1">
      <alignment horizontal="right"/>
    </xf>
    <xf numFmtId="173" fontId="9" fillId="4" borderId="19" xfId="0" applyNumberFormat="1" applyFont="1" applyFill="1" applyBorder="1" applyAlignment="1">
      <alignment horizontal="right"/>
    </xf>
    <xf numFmtId="173" fontId="16" fillId="4" borderId="13" xfId="0" applyNumberFormat="1" applyFont="1" applyFill="1" applyBorder="1" applyAlignment="1">
      <alignment horizontal="right"/>
    </xf>
    <xf numFmtId="173" fontId="16" fillId="0" borderId="33" xfId="1" applyNumberFormat="1" applyFont="1" applyFill="1" applyBorder="1" applyAlignment="1">
      <alignment horizontal="right"/>
    </xf>
    <xf numFmtId="173" fontId="9" fillId="0" borderId="33" xfId="1" applyNumberFormat="1" applyFont="1" applyFill="1" applyBorder="1" applyAlignment="1">
      <alignment horizontal="right"/>
    </xf>
    <xf numFmtId="173" fontId="9" fillId="0" borderId="39" xfId="0" applyNumberFormat="1" applyFont="1" applyFill="1" applyBorder="1" applyAlignment="1">
      <alignment horizontal="right"/>
    </xf>
    <xf numFmtId="0" fontId="9" fillId="4" borderId="2" xfId="3" applyFont="1" applyFill="1" applyBorder="1" applyAlignment="1">
      <alignment horizontal="right" vertical="center" wrapText="1"/>
    </xf>
    <xf numFmtId="164" fontId="9" fillId="0" borderId="0" xfId="0" applyNumberFormat="1" applyFont="1" applyFill="1" applyBorder="1" applyAlignment="1">
      <alignment horizontal="right"/>
    </xf>
    <xf numFmtId="164" fontId="9" fillId="0" borderId="13" xfId="0" applyNumberFormat="1" applyFont="1" applyFill="1" applyBorder="1" applyAlignment="1">
      <alignment horizontal="right"/>
    </xf>
    <xf numFmtId="164" fontId="16" fillId="0" borderId="0" xfId="0" applyNumberFormat="1" applyFont="1" applyFill="1" applyBorder="1" applyAlignment="1">
      <alignment horizontal="right"/>
    </xf>
    <xf numFmtId="173" fontId="9" fillId="4" borderId="2" xfId="0" applyNumberFormat="1" applyFont="1" applyFill="1" applyBorder="1" applyAlignment="1">
      <alignment horizontal="right"/>
    </xf>
    <xf numFmtId="0" fontId="16" fillId="4" borderId="0" xfId="3" applyFont="1" applyFill="1" applyBorder="1"/>
    <xf numFmtId="173" fontId="16" fillId="4" borderId="38" xfId="0" applyNumberFormat="1" applyFont="1" applyFill="1" applyBorder="1" applyAlignment="1">
      <alignment horizontal="right"/>
    </xf>
    <xf numFmtId="176" fontId="10" fillId="5" borderId="0" xfId="7" applyNumberFormat="1" applyFont="1" applyFill="1" applyBorder="1" applyProtection="1">
      <protection locked="0"/>
    </xf>
    <xf numFmtId="0" fontId="9" fillId="0" borderId="0" xfId="0" quotePrefix="1" applyFont="1" applyFill="1" applyAlignment="1">
      <alignment horizontal="left" vertical="top" wrapText="1" indent="1"/>
    </xf>
    <xf numFmtId="0" fontId="9" fillId="0" borderId="0" xfId="0" applyFont="1" applyFill="1" applyAlignment="1">
      <alignment vertical="top" wrapText="1"/>
    </xf>
    <xf numFmtId="0" fontId="9" fillId="2" borderId="0" xfId="0" applyFont="1" applyFill="1" applyAlignment="1">
      <alignment horizontal="left" vertical="top" wrapText="1"/>
    </xf>
    <xf numFmtId="0" fontId="9" fillId="0" borderId="0" xfId="0" quotePrefix="1" applyFont="1" applyFill="1" applyAlignment="1">
      <alignment horizontal="left" vertical="top" wrapText="1" indent="2"/>
    </xf>
    <xf numFmtId="0" fontId="9" fillId="0" borderId="0" xfId="0" applyFont="1" applyFill="1" applyAlignment="1">
      <alignment horizontal="left" vertical="top" wrapText="1" indent="2"/>
    </xf>
    <xf numFmtId="37" fontId="17" fillId="4" borderId="27" xfId="3" applyNumberFormat="1" applyFont="1" applyFill="1" applyBorder="1" applyAlignment="1">
      <alignment horizontal="right"/>
    </xf>
    <xf numFmtId="173" fontId="9" fillId="0" borderId="23" xfId="0" applyNumberFormat="1" applyFont="1" applyFill="1" applyBorder="1" applyAlignment="1">
      <alignment horizontal="right"/>
    </xf>
    <xf numFmtId="0" fontId="2" fillId="0" borderId="0" xfId="0" applyFont="1"/>
    <xf numFmtId="173" fontId="16" fillId="0" borderId="45" xfId="0" applyNumberFormat="1" applyFont="1" applyFill="1" applyBorder="1" applyAlignment="1">
      <alignment horizontal="right"/>
    </xf>
    <xf numFmtId="0" fontId="2" fillId="0" borderId="18" xfId="0" applyFont="1" applyBorder="1"/>
    <xf numFmtId="173" fontId="9" fillId="0" borderId="24" xfId="0" applyNumberFormat="1" applyFont="1" applyFill="1" applyBorder="1" applyAlignment="1">
      <alignment horizontal="right"/>
    </xf>
    <xf numFmtId="0" fontId="2" fillId="0" borderId="13" xfId="0" applyFont="1" applyBorder="1"/>
    <xf numFmtId="173" fontId="16" fillId="0" borderId="29" xfId="0" applyNumberFormat="1" applyFont="1" applyFill="1" applyBorder="1" applyAlignment="1">
      <alignment horizontal="right"/>
    </xf>
    <xf numFmtId="0" fontId="2" fillId="0" borderId="19" xfId="0" applyFont="1" applyBorder="1"/>
    <xf numFmtId="173" fontId="9" fillId="4" borderId="27" xfId="0" applyNumberFormat="1" applyFont="1" applyFill="1" applyBorder="1" applyAlignment="1"/>
    <xf numFmtId="173" fontId="16" fillId="0" borderId="26" xfId="0" applyNumberFormat="1" applyFont="1" applyFill="1" applyBorder="1" applyAlignment="1">
      <alignment horizontal="right"/>
    </xf>
    <xf numFmtId="0" fontId="2" fillId="0" borderId="27" xfId="0" applyFont="1" applyBorder="1"/>
    <xf numFmtId="49" fontId="9" fillId="4" borderId="41" xfId="0" applyNumberFormat="1" applyFont="1" applyFill="1" applyBorder="1" applyAlignment="1">
      <alignment horizontal="right"/>
    </xf>
    <xf numFmtId="49" fontId="9" fillId="4" borderId="27" xfId="0" applyNumberFormat="1" applyFont="1" applyFill="1" applyBorder="1" applyAlignment="1">
      <alignment horizontal="right"/>
    </xf>
    <xf numFmtId="173" fontId="16" fillId="4" borderId="0" xfId="0" applyNumberFormat="1" applyFont="1" applyFill="1" applyBorder="1" applyAlignment="1">
      <alignment horizontal="right"/>
    </xf>
    <xf numFmtId="173" fontId="9" fillId="4" borderId="0" xfId="0" applyNumberFormat="1" applyFont="1" applyFill="1" applyBorder="1" applyAlignment="1">
      <alignment horizontal="right"/>
    </xf>
    <xf numFmtId="0" fontId="10" fillId="4" borderId="0" xfId="0" applyFont="1" applyFill="1" applyBorder="1" applyAlignment="1">
      <alignment horizontal="right"/>
    </xf>
    <xf numFmtId="167" fontId="9" fillId="4" borderId="8" xfId="0" applyNumberFormat="1" applyFont="1" applyFill="1" applyBorder="1" applyAlignment="1" applyProtection="1">
      <alignment horizontal="center"/>
    </xf>
    <xf numFmtId="0" fontId="16" fillId="4" borderId="0" xfId="0" applyFont="1" applyFill="1" applyBorder="1" applyAlignment="1" applyProtection="1">
      <alignment horizontal="center" vertical="top" wrapText="1"/>
    </xf>
    <xf numFmtId="0" fontId="16" fillId="4" borderId="11" xfId="0" applyFont="1" applyFill="1" applyBorder="1" applyAlignment="1" applyProtection="1">
      <alignment horizontal="center" vertical="top" wrapText="1"/>
    </xf>
    <xf numFmtId="0" fontId="16" fillId="4" borderId="2" xfId="0" applyFont="1" applyFill="1" applyBorder="1" applyAlignment="1" applyProtection="1">
      <alignment horizontal="center" vertical="top" wrapText="1"/>
    </xf>
    <xf numFmtId="0" fontId="16" fillId="4" borderId="3" xfId="0" applyFont="1" applyFill="1" applyBorder="1" applyAlignment="1" applyProtection="1">
      <alignment horizontal="center" vertical="top" wrapText="1"/>
    </xf>
    <xf numFmtId="0" fontId="16" fillId="4" borderId="0" xfId="0" applyFont="1" applyFill="1" applyBorder="1" applyAlignment="1" applyProtection="1">
      <alignment horizontal="center" vertical="top"/>
    </xf>
    <xf numFmtId="0" fontId="16" fillId="4" borderId="11" xfId="0" applyFont="1" applyFill="1" applyBorder="1" applyAlignment="1" applyProtection="1">
      <alignment horizontal="center" vertical="top"/>
    </xf>
    <xf numFmtId="0" fontId="16" fillId="4" borderId="5" xfId="0" applyFont="1" applyFill="1" applyBorder="1" applyAlignment="1">
      <alignment horizontal="center"/>
    </xf>
    <xf numFmtId="0" fontId="16" fillId="4" borderId="6" xfId="0" applyFont="1" applyFill="1" applyBorder="1" applyAlignment="1">
      <alignment horizontal="center"/>
    </xf>
    <xf numFmtId="0" fontId="9" fillId="0" borderId="0" xfId="0" applyFont="1" applyFill="1" applyBorder="1" applyAlignment="1">
      <alignment horizontal="left" vertical="top" wrapText="1"/>
    </xf>
    <xf numFmtId="37" fontId="9" fillId="0" borderId="0" xfId="0" quotePrefix="1" applyNumberFormat="1" applyFont="1" applyFill="1" applyBorder="1" applyAlignment="1">
      <alignment vertical="top" wrapText="1"/>
    </xf>
    <xf numFmtId="37" fontId="9" fillId="0" borderId="0" xfId="0" quotePrefix="1" applyNumberFormat="1" applyFont="1" applyFill="1" applyBorder="1" applyAlignment="1">
      <alignment horizontal="left" vertical="top" wrapText="1"/>
    </xf>
    <xf numFmtId="37" fontId="9" fillId="0" borderId="0" xfId="3" applyNumberFormat="1" applyFont="1" applyFill="1" applyBorder="1" applyAlignment="1">
      <alignment horizontal="left" vertical="top" wrapText="1"/>
    </xf>
    <xf numFmtId="0" fontId="9" fillId="0" borderId="0" xfId="0" applyFont="1" applyFill="1" applyAlignment="1">
      <alignment wrapText="1"/>
    </xf>
    <xf numFmtId="0" fontId="9" fillId="0" borderId="0" xfId="3" applyNumberFormat="1" applyFont="1" applyFill="1" applyAlignment="1">
      <alignment horizontal="left" vertical="top" wrapText="1"/>
    </xf>
    <xf numFmtId="0" fontId="10" fillId="0" borderId="0" xfId="0" applyFont="1" applyFill="1" applyAlignment="1">
      <alignment wrapText="1"/>
    </xf>
  </cellXfs>
  <cellStyles count="1275">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Bad 2" xfId="90"/>
    <cellStyle name="Bad 3" xfId="91"/>
    <cellStyle name="Bevitel" xfId="92"/>
    <cellStyle name="Bevitel 2" xfId="93"/>
    <cellStyle name="Bevitel 3" xfId="94"/>
    <cellStyle name="Bevitel 4" xfId="95"/>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sor 1" xfId="106"/>
    <cellStyle name="Címsor 2" xfId="107"/>
    <cellStyle name="Címsor 3" xfId="108"/>
    <cellStyle name="Címsor 4" xfId="109"/>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3" xfId="121"/>
    <cellStyle name="Comma 2 4" xfId="122"/>
    <cellStyle name="Comma 2 5" xfId="123"/>
    <cellStyle name="Comma 2 6" xfId="124"/>
    <cellStyle name="Comma 2 7" xfId="125"/>
    <cellStyle name="Comma 2 8" xfId="126"/>
    <cellStyle name="Comma 3" xfId="127"/>
    <cellStyle name="Comma 3 2" xfId="128"/>
    <cellStyle name="Comma 3 3" xfId="129"/>
    <cellStyle name="Comma 4" xfId="10"/>
    <cellStyle name="Comma 4 2" xfId="130"/>
    <cellStyle name="Comma 4 3" xfId="131"/>
    <cellStyle name="Comma 4 4" xfId="132"/>
    <cellStyle name="Comma 5" xfId="133"/>
    <cellStyle name="Comma 5 2" xfId="134"/>
    <cellStyle name="Comma 6" xfId="135"/>
    <cellStyle name="Comma 6 2" xfId="136"/>
    <cellStyle name="Comma 7" xfId="137"/>
    <cellStyle name="Comma 8" xfId="138"/>
    <cellStyle name="Comma 9" xfId="139"/>
    <cellStyle name="Currency 2" xfId="140"/>
    <cellStyle name="Ellenőrzőcella" xfId="141"/>
    <cellStyle name="Estilo 1" xfId="142"/>
    <cellStyle name="Euro" xfId="143"/>
    <cellStyle name="Euro 2" xfId="144"/>
    <cellStyle name="Euro 3" xfId="145"/>
    <cellStyle name="Explanatory Text 2" xfId="146"/>
    <cellStyle name="Explanatory Text 3" xfId="147"/>
    <cellStyle name="Figyelmeztetés" xfId="148"/>
    <cellStyle name="Good 2" xfId="149"/>
    <cellStyle name="Good 3" xfId="150"/>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Neutral 2" xfId="191"/>
    <cellStyle name="Neutral 3" xfId="192"/>
    <cellStyle name="Normal" xfId="0" builtinId="0"/>
    <cellStyle name="Normal 10" xfId="193"/>
    <cellStyle name="Normal 10 2" xfId="194"/>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4" xfId="227"/>
    <cellStyle name="Normal 15" xfId="228"/>
    <cellStyle name="Normal 16" xfId="229"/>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3" xfId="393"/>
    <cellStyle name="Normal 2 3 4" xfId="394"/>
    <cellStyle name="Normal 2 3 5" xfId="395"/>
    <cellStyle name="Normal 2 3 6" xfId="396"/>
    <cellStyle name="Normal 2 3 7" xfId="397"/>
    <cellStyle name="Normal 2 3 8" xfId="398"/>
    <cellStyle name="Normal 2 3 9" xfId="399"/>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7" xfId="508"/>
    <cellStyle name="Normal 2 8" xfId="509"/>
    <cellStyle name="Normal 2 9" xfId="510"/>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3" xfId="752"/>
    <cellStyle name="Normal 4 2 4" xfId="753"/>
    <cellStyle name="Normal 4 2 5" xfId="754"/>
    <cellStyle name="Normal 4 2 6" xfId="755"/>
    <cellStyle name="Normal 4 2 7" xfId="756"/>
    <cellStyle name="Normal 4 2 8" xfId="757"/>
    <cellStyle name="Normal 4 2 9" xfId="758"/>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3" xfId="918"/>
    <cellStyle name="Normal 6 4" xfId="919"/>
    <cellStyle name="Normal 6 5" xfId="920"/>
    <cellStyle name="Normal 6 6" xfId="921"/>
    <cellStyle name="Normal 6 7" xfId="922"/>
    <cellStyle name="Normal 6 8" xfId="92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3" xfId="934"/>
    <cellStyle name="Normal 7 4" xfId="935"/>
    <cellStyle name="Normal 7 5" xfId="936"/>
    <cellStyle name="Normal 7 6" xfId="937"/>
    <cellStyle name="Normal 7 7" xfId="938"/>
    <cellStyle name="Normal 7 8" xfId="939"/>
    <cellStyle name="Normal 7 9" xfId="940"/>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3" xfId="962"/>
    <cellStyle name="Normal 8 4" xfId="963"/>
    <cellStyle name="Normal 8 5" xfId="964"/>
    <cellStyle name="Normal 8 6" xfId="965"/>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4" builtinId="5"/>
    <cellStyle name="Percent 10" xfId="1155"/>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2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dxf>
    <dxf>
      <font>
        <condense val="0"/>
        <extend val="0"/>
        <color indexed="9"/>
      </font>
    </dxf>
    <dxf>
      <font>
        <condense val="0"/>
        <extend val="0"/>
        <color indexed="9"/>
      </font>
    </dxf>
    <dxf>
      <font>
        <b/>
        <i val="0"/>
        <color theme="0"/>
      </font>
      <fill>
        <patternFill>
          <bgColor rgb="FFFF0000"/>
        </patternFill>
      </fill>
    </dxf>
    <dxf>
      <font>
        <b/>
        <i val="0"/>
        <color theme="0"/>
      </font>
      <fill>
        <patternFill>
          <bgColor rgb="FFFF0000"/>
        </patternFill>
      </fill>
    </dxf>
    <dxf>
      <numFmt numFmtId="182" formatCode="_(* &quot;-&quot;_);_(* &quot;-&quot;_);_(* &quot;-&quot;_);_(@_)"/>
    </dxf>
    <dxf>
      <numFmt numFmtId="182"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FF0000"/>
        </patternFill>
      </fill>
    </dxf>
    <dxf>
      <font>
        <condense val="0"/>
        <extend val="0"/>
        <color indexed="9"/>
      </font>
    </dxf>
    <dxf>
      <font>
        <condense val="0"/>
        <extend val="0"/>
        <color indexed="9"/>
      </font>
    </dxf>
    <dxf>
      <font>
        <condense val="0"/>
        <extend val="0"/>
        <color indexed="9"/>
      </font>
    </dxf>
    <dxf>
      <numFmt numFmtId="182" formatCode="_(* &quot;-&quot;_);_(* &quot;-&quot;_);_(* &quot;-&quot;_);_(@_)"/>
    </dxf>
    <dxf>
      <numFmt numFmtId="182" formatCode="_(* &quot;-&quot;_);_(* &quot;-&quot;_);_(* &quot;-&quot;_);_(@_)"/>
    </dxf>
  </dxfs>
  <tableStyles count="0" defaultTableStyle="TableStyleMedium9" defaultPivotStyle="PivotStyleLight16"/>
  <colors>
    <mruColors>
      <color rgb="FF005CAE"/>
      <color rgb="FF99CCFF"/>
      <color rgb="FFEBEBEB"/>
      <color rgb="FFFFFFFF"/>
      <color rgb="FFC0C0C0"/>
      <color rgb="FF99CC00"/>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H211"/>
  <sheetViews>
    <sheetView showGridLines="0" tabSelected="1" defaultGridColor="0" colorId="48" zoomScaleNormal="100" workbookViewId="0"/>
  </sheetViews>
  <sheetFormatPr defaultColWidth="9.140625" defaultRowHeight="12.75" x14ac:dyDescent="0.2"/>
  <cols>
    <col min="1" max="1" width="3.7109375" style="2" customWidth="1"/>
    <col min="2" max="2" width="4.5703125" style="2" customWidth="1"/>
    <col min="3" max="3" width="105.7109375" style="3" customWidth="1"/>
    <col min="4" max="16384" width="9.140625" style="2"/>
  </cols>
  <sheetData>
    <row r="1" spans="1:4" ht="18" customHeight="1" x14ac:dyDescent="0.2">
      <c r="A1" s="431" t="s">
        <v>144</v>
      </c>
    </row>
    <row r="2" spans="1:4" ht="18" customHeight="1" x14ac:dyDescent="0.2">
      <c r="A2" s="431" t="s">
        <v>249</v>
      </c>
    </row>
    <row r="3" spans="1:4" ht="9.75" customHeight="1" x14ac:dyDescent="0.2"/>
    <row r="4" spans="1:4" s="4" customFormat="1" ht="13.5" customHeight="1" x14ac:dyDescent="0.2">
      <c r="A4" s="432" t="s">
        <v>185</v>
      </c>
      <c r="B4" s="433"/>
      <c r="C4" s="433"/>
    </row>
    <row r="5" spans="1:4" s="4" customFormat="1" ht="141.6" customHeight="1" x14ac:dyDescent="0.2">
      <c r="A5" s="523" t="s">
        <v>217</v>
      </c>
      <c r="B5" s="523"/>
      <c r="C5" s="523"/>
    </row>
    <row r="6" spans="1:4" s="4" customFormat="1" ht="3.75" customHeight="1" x14ac:dyDescent="0.2">
      <c r="A6" s="433"/>
      <c r="B6" s="433"/>
      <c r="C6" s="433"/>
    </row>
    <row r="7" spans="1:4" s="4" customFormat="1" ht="13.5" customHeight="1" x14ac:dyDescent="0.2">
      <c r="A7" s="432" t="s">
        <v>34</v>
      </c>
      <c r="B7" s="433"/>
      <c r="C7" s="433"/>
    </row>
    <row r="8" spans="1:4" s="4" customFormat="1" ht="66" customHeight="1" x14ac:dyDescent="0.2">
      <c r="A8" s="523" t="s">
        <v>179</v>
      </c>
      <c r="B8" s="523"/>
      <c r="C8" s="523"/>
    </row>
    <row r="9" spans="1:4" s="4" customFormat="1" ht="3.75" customHeight="1" x14ac:dyDescent="0.2">
      <c r="A9" s="433"/>
      <c r="B9" s="433"/>
      <c r="C9" s="433"/>
    </row>
    <row r="10" spans="1:4" s="4" customFormat="1" ht="13.5" customHeight="1" x14ac:dyDescent="0.2">
      <c r="A10" s="432" t="s">
        <v>0</v>
      </c>
      <c r="B10" s="433"/>
      <c r="C10" s="433"/>
      <c r="D10" s="5"/>
    </row>
    <row r="11" spans="1:4" s="6" customFormat="1" ht="116.45" customHeight="1" x14ac:dyDescent="0.2">
      <c r="A11" s="523" t="s">
        <v>167</v>
      </c>
      <c r="B11" s="523"/>
      <c r="C11" s="523"/>
      <c r="D11" s="4"/>
    </row>
    <row r="12" spans="1:4" s="6" customFormat="1" ht="12.75" customHeight="1" x14ac:dyDescent="0.2">
      <c r="A12" s="434" t="s">
        <v>154</v>
      </c>
      <c r="B12" s="435"/>
      <c r="C12" s="435"/>
      <c r="D12" s="4"/>
    </row>
    <row r="13" spans="1:4" s="6" customFormat="1" ht="12.75" customHeight="1" x14ac:dyDescent="0.2">
      <c r="A13" s="434" t="s">
        <v>155</v>
      </c>
      <c r="B13" s="435"/>
      <c r="C13" s="435"/>
      <c r="D13" s="4"/>
    </row>
    <row r="14" spans="1:4" s="6" customFormat="1" ht="12.75" customHeight="1" x14ac:dyDescent="0.2">
      <c r="A14" s="444" t="s">
        <v>168</v>
      </c>
      <c r="B14" s="445"/>
      <c r="C14" s="446"/>
    </row>
    <row r="15" spans="1:4" s="6" customFormat="1" ht="23.25" customHeight="1" x14ac:dyDescent="0.2">
      <c r="A15" s="524" t="s">
        <v>190</v>
      </c>
      <c r="B15" s="525"/>
      <c r="C15" s="525"/>
    </row>
    <row r="16" spans="1:4" s="6" customFormat="1" ht="24.75" customHeight="1" x14ac:dyDescent="0.2">
      <c r="A16" s="524" t="s">
        <v>191</v>
      </c>
      <c r="B16" s="525"/>
      <c r="C16" s="525"/>
    </row>
    <row r="17" spans="1:3" s="6" customFormat="1" ht="12.75" customHeight="1" x14ac:dyDescent="0.2">
      <c r="A17" s="447" t="s">
        <v>188</v>
      </c>
      <c r="B17" s="445"/>
      <c r="C17" s="445"/>
    </row>
    <row r="18" spans="1:3" s="448" customFormat="1" ht="12.75" customHeight="1" x14ac:dyDescent="0.2">
      <c r="A18" s="447" t="s">
        <v>221</v>
      </c>
      <c r="B18" s="445"/>
      <c r="C18" s="445"/>
    </row>
    <row r="19" spans="1:3" s="6" customFormat="1" ht="12.75" customHeight="1" x14ac:dyDescent="0.2">
      <c r="A19" s="447" t="s">
        <v>156</v>
      </c>
      <c r="B19" s="445"/>
      <c r="C19" s="445"/>
    </row>
    <row r="20" spans="1:3" s="6" customFormat="1" ht="24.75" customHeight="1" x14ac:dyDescent="0.2">
      <c r="A20" s="521" t="s">
        <v>189</v>
      </c>
      <c r="B20" s="521"/>
      <c r="C20" s="521"/>
    </row>
    <row r="21" spans="1:3" s="448" customFormat="1" ht="12.75" customHeight="1" x14ac:dyDescent="0.2">
      <c r="A21" s="447" t="s">
        <v>169</v>
      </c>
      <c r="B21" s="445"/>
      <c r="C21" s="445"/>
    </row>
    <row r="22" spans="1:3" s="448" customFormat="1" ht="12.75" customHeight="1" x14ac:dyDescent="0.2">
      <c r="A22" s="521" t="s">
        <v>201</v>
      </c>
      <c r="B22" s="521"/>
      <c r="C22" s="521"/>
    </row>
    <row r="23" spans="1:3" s="448" customFormat="1" ht="12.75" customHeight="1" x14ac:dyDescent="0.2">
      <c r="A23" s="521" t="s">
        <v>202</v>
      </c>
      <c r="B23" s="521"/>
      <c r="C23" s="521"/>
    </row>
    <row r="24" spans="1:3" s="6" customFormat="1" ht="25.5" customHeight="1" x14ac:dyDescent="0.2">
      <c r="A24" s="521" t="s">
        <v>181</v>
      </c>
      <c r="B24" s="521"/>
      <c r="C24" s="521"/>
    </row>
    <row r="25" spans="1:3" s="448" customFormat="1" ht="12.75" customHeight="1" x14ac:dyDescent="0.2">
      <c r="A25" s="447" t="s">
        <v>157</v>
      </c>
      <c r="B25" s="446"/>
      <c r="C25" s="445"/>
    </row>
    <row r="26" spans="1:3" s="6" customFormat="1" ht="25.5" customHeight="1" x14ac:dyDescent="0.2">
      <c r="A26" s="521" t="s">
        <v>192</v>
      </c>
      <c r="B26" s="521"/>
      <c r="C26" s="521"/>
    </row>
    <row r="27" spans="1:3" s="6" customFormat="1" ht="12.75" customHeight="1" x14ac:dyDescent="0.2">
      <c r="A27" s="521" t="s">
        <v>170</v>
      </c>
      <c r="B27" s="521"/>
      <c r="C27" s="521"/>
    </row>
    <row r="28" spans="1:3" s="6" customFormat="1" ht="25.5" customHeight="1" x14ac:dyDescent="0.2">
      <c r="A28" s="521" t="s">
        <v>193</v>
      </c>
      <c r="B28" s="521"/>
      <c r="C28" s="521"/>
    </row>
    <row r="29" spans="1:3" s="6" customFormat="1" ht="12.75" customHeight="1" x14ac:dyDescent="0.2">
      <c r="A29" s="447" t="s">
        <v>158</v>
      </c>
      <c r="B29" s="445"/>
      <c r="C29" s="446"/>
    </row>
    <row r="30" spans="1:3" s="448" customFormat="1" ht="12.75" customHeight="1" x14ac:dyDescent="0.2">
      <c r="A30" s="447" t="s">
        <v>159</v>
      </c>
      <c r="B30" s="445"/>
      <c r="C30" s="446"/>
    </row>
    <row r="31" spans="1:3" s="6" customFormat="1" ht="25.5" customHeight="1" x14ac:dyDescent="0.2">
      <c r="A31" s="521" t="s">
        <v>194</v>
      </c>
      <c r="B31" s="521"/>
      <c r="C31" s="521"/>
    </row>
    <row r="32" spans="1:3" s="6" customFormat="1" ht="25.5" customHeight="1" x14ac:dyDescent="0.2">
      <c r="A32" s="521" t="s">
        <v>195</v>
      </c>
      <c r="B32" s="521"/>
      <c r="C32" s="521"/>
    </row>
    <row r="33" spans="1:3" s="6" customFormat="1" ht="25.5" customHeight="1" x14ac:dyDescent="0.2">
      <c r="A33" s="521" t="s">
        <v>196</v>
      </c>
      <c r="B33" s="521"/>
      <c r="C33" s="521"/>
    </row>
    <row r="34" spans="1:3" s="6" customFormat="1" ht="25.5" customHeight="1" x14ac:dyDescent="0.2">
      <c r="A34" s="521" t="s">
        <v>197</v>
      </c>
      <c r="B34" s="521"/>
      <c r="C34" s="521"/>
    </row>
    <row r="35" spans="1:3" s="6" customFormat="1" ht="36" customHeight="1" x14ac:dyDescent="0.2">
      <c r="A35" s="521" t="s">
        <v>203</v>
      </c>
      <c r="B35" s="521"/>
      <c r="C35" s="521"/>
    </row>
    <row r="36" spans="1:3" s="6" customFormat="1" ht="12.75" customHeight="1" x14ac:dyDescent="0.2">
      <c r="A36" s="447" t="s">
        <v>160</v>
      </c>
      <c r="B36" s="446"/>
      <c r="C36" s="445"/>
    </row>
    <row r="37" spans="1:3" s="6" customFormat="1" ht="25.5" customHeight="1" x14ac:dyDescent="0.2">
      <c r="A37" s="521" t="s">
        <v>180</v>
      </c>
      <c r="B37" s="521"/>
      <c r="C37" s="521"/>
    </row>
    <row r="38" spans="1:3" s="6" customFormat="1" ht="25.5" customHeight="1" x14ac:dyDescent="0.2">
      <c r="A38" s="521" t="s">
        <v>198</v>
      </c>
      <c r="B38" s="521"/>
      <c r="C38" s="521"/>
    </row>
    <row r="39" spans="1:3" s="6" customFormat="1" ht="25.5" customHeight="1" x14ac:dyDescent="0.2">
      <c r="A39" s="521" t="s">
        <v>199</v>
      </c>
      <c r="B39" s="521"/>
      <c r="C39" s="521"/>
    </row>
    <row r="40" spans="1:3" s="6" customFormat="1" ht="25.5" customHeight="1" x14ac:dyDescent="0.2">
      <c r="A40" s="521" t="s">
        <v>200</v>
      </c>
      <c r="B40" s="521"/>
      <c r="C40" s="521"/>
    </row>
    <row r="41" spans="1:3" s="6" customFormat="1" ht="25.5" customHeight="1" x14ac:dyDescent="0.2">
      <c r="A41" s="521" t="s">
        <v>214</v>
      </c>
      <c r="B41" s="521"/>
      <c r="C41" s="521"/>
    </row>
    <row r="42" spans="1:3" s="6" customFormat="1" ht="3.75" customHeight="1" x14ac:dyDescent="0.2">
      <c r="A42" s="449"/>
      <c r="B42" s="449"/>
      <c r="C42" s="448"/>
    </row>
    <row r="43" spans="1:3" s="6" customFormat="1" ht="79.5" customHeight="1" x14ac:dyDescent="0.2">
      <c r="A43" s="522" t="s">
        <v>186</v>
      </c>
      <c r="B43" s="522"/>
      <c r="C43" s="522"/>
    </row>
    <row r="201" spans="3:8" x14ac:dyDescent="0.2">
      <c r="C201" s="3" t="s">
        <v>133</v>
      </c>
    </row>
    <row r="202" spans="3:8" x14ac:dyDescent="0.2">
      <c r="C202" s="3" t="s">
        <v>134</v>
      </c>
    </row>
    <row r="203" spans="3:8" x14ac:dyDescent="0.2">
      <c r="C203" s="3" t="s">
        <v>135</v>
      </c>
    </row>
    <row r="204" spans="3:8" x14ac:dyDescent="0.2">
      <c r="C204" s="3" t="s">
        <v>177</v>
      </c>
    </row>
    <row r="207" spans="3:8" x14ac:dyDescent="0.2">
      <c r="H207" s="520"/>
    </row>
    <row r="211" spans="4:8" x14ac:dyDescent="0.2">
      <c r="D211" s="7"/>
      <c r="E211" s="8"/>
      <c r="F211" s="8"/>
      <c r="G211" s="8"/>
      <c r="H211" s="9"/>
    </row>
  </sheetData>
  <customSheetViews>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3">
    <mergeCell ref="A40:C40"/>
    <mergeCell ref="A41:C41"/>
    <mergeCell ref="A43:C43"/>
    <mergeCell ref="A5:C5"/>
    <mergeCell ref="A8:C8"/>
    <mergeCell ref="A11:C11"/>
    <mergeCell ref="A15:C15"/>
    <mergeCell ref="A16:C16"/>
    <mergeCell ref="A20:C20"/>
    <mergeCell ref="A22:C22"/>
    <mergeCell ref="A24:C24"/>
    <mergeCell ref="A39:C39"/>
    <mergeCell ref="A26:C26"/>
    <mergeCell ref="A31:C31"/>
    <mergeCell ref="A32:C32"/>
    <mergeCell ref="A33:C33"/>
    <mergeCell ref="A23:C23"/>
    <mergeCell ref="A38:C38"/>
    <mergeCell ref="A35:C35"/>
    <mergeCell ref="A34:C34"/>
    <mergeCell ref="A37:C37"/>
    <mergeCell ref="A27:C27"/>
    <mergeCell ref="A28:C28"/>
  </mergeCells>
  <phoneticPr fontId="0" type="noConversion"/>
  <pageMargins left="0.51181102362204722" right="0.23622047244094491" top="0.51181102362204722" bottom="0.51181102362204722" header="0.23622047244094491" footer="0.23622047244094491"/>
  <pageSetup paperSize="9" scale="7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G200"/>
  <sheetViews>
    <sheetView showGridLines="0" defaultGridColor="0" colorId="48" zoomScaleNormal="100" workbookViewId="0"/>
  </sheetViews>
  <sheetFormatPr defaultColWidth="9.7109375" defaultRowHeight="11.25" x14ac:dyDescent="0.15"/>
  <cols>
    <col min="1" max="1" width="47.7109375" style="32" customWidth="1"/>
    <col min="2" max="2" width="4.7109375" style="109" customWidth="1"/>
    <col min="3" max="3" width="9.7109375" style="110" customWidth="1"/>
    <col min="4" max="4" width="9.7109375" style="32" customWidth="1"/>
    <col min="5" max="5" width="6.7109375" style="32" customWidth="1"/>
    <col min="6" max="6" width="9.7109375" style="32" customWidth="1"/>
    <col min="7" max="7" width="6.7109375" style="32" customWidth="1"/>
    <col min="8" max="16384" width="9.7109375" style="32"/>
  </cols>
  <sheetData>
    <row r="1" spans="1:7" ht="15" customHeight="1" x14ac:dyDescent="0.2">
      <c r="A1" s="10" t="s">
        <v>161</v>
      </c>
      <c r="B1" s="113"/>
      <c r="C1" s="114"/>
      <c r="D1" s="114"/>
      <c r="E1" s="114"/>
      <c r="F1" s="114"/>
      <c r="G1" s="115"/>
    </row>
    <row r="2" spans="1:7" ht="9.75" customHeight="1" x14ac:dyDescent="0.15">
      <c r="A2" s="16"/>
      <c r="B2" s="117"/>
      <c r="C2" s="118"/>
      <c r="D2" s="119"/>
      <c r="E2" s="119"/>
      <c r="F2" s="119"/>
      <c r="G2" s="156"/>
    </row>
    <row r="3" spans="1:7" ht="26.25" customHeight="1" x14ac:dyDescent="0.15">
      <c r="A3" s="11" t="s">
        <v>178</v>
      </c>
      <c r="B3" s="12" t="s">
        <v>41</v>
      </c>
      <c r="C3" s="121" t="s">
        <v>223</v>
      </c>
      <c r="D3" s="122" t="s">
        <v>247</v>
      </c>
      <c r="E3" s="122" t="s">
        <v>3</v>
      </c>
      <c r="F3" s="121" t="s">
        <v>208</v>
      </c>
      <c r="G3" s="123" t="s">
        <v>3</v>
      </c>
    </row>
    <row r="4" spans="1:7" ht="9.75" customHeight="1" x14ac:dyDescent="0.15">
      <c r="A4" s="65"/>
      <c r="B4" s="125"/>
      <c r="C4" s="126"/>
      <c r="D4" s="127"/>
      <c r="E4" s="127"/>
      <c r="F4" s="126"/>
      <c r="G4" s="128"/>
    </row>
    <row r="5" spans="1:7" ht="13.5" customHeight="1" x14ac:dyDescent="0.15">
      <c r="A5" s="13" t="s">
        <v>54</v>
      </c>
      <c r="B5" s="125">
        <v>1</v>
      </c>
      <c r="C5" s="451">
        <v>468.73649999999998</v>
      </c>
      <c r="D5" s="436">
        <v>561.50630000000001</v>
      </c>
      <c r="E5" s="129">
        <v>-17</v>
      </c>
      <c r="F5" s="451">
        <v>497.75979999999998</v>
      </c>
      <c r="G5" s="130">
        <v>-6</v>
      </c>
    </row>
    <row r="6" spans="1:7" ht="9.9499999999999993" customHeight="1" x14ac:dyDescent="0.15">
      <c r="A6" s="65"/>
      <c r="B6" s="132"/>
      <c r="C6" s="133"/>
      <c r="D6" s="134"/>
      <c r="E6" s="135"/>
      <c r="F6" s="133"/>
      <c r="G6" s="136"/>
    </row>
    <row r="7" spans="1:7" s="139" customFormat="1" ht="13.5" customHeight="1" x14ac:dyDescent="0.15">
      <c r="A7" s="14" t="s">
        <v>16</v>
      </c>
      <c r="B7" s="125"/>
      <c r="C7" s="451">
        <v>316.10899999999998</v>
      </c>
      <c r="D7" s="436">
        <v>399.03300000000002</v>
      </c>
      <c r="E7" s="129">
        <v>-21</v>
      </c>
      <c r="F7" s="451">
        <v>391.90589999999997</v>
      </c>
      <c r="G7" s="138">
        <v>-19</v>
      </c>
    </row>
    <row r="8" spans="1:7" s="116" customFormat="1" ht="9.9499999999999993" customHeight="1" x14ac:dyDescent="0.15">
      <c r="A8" s="14"/>
      <c r="B8" s="125"/>
      <c r="C8" s="451"/>
      <c r="D8" s="436"/>
      <c r="E8" s="135"/>
      <c r="F8" s="451"/>
      <c r="G8" s="140"/>
    </row>
    <row r="9" spans="1:7" s="116" customFormat="1" ht="13.5" customHeight="1" x14ac:dyDescent="0.15">
      <c r="A9" s="13" t="s">
        <v>140</v>
      </c>
      <c r="B9" s="125">
        <v>2</v>
      </c>
      <c r="C9" s="451">
        <v>2749.5448999999999</v>
      </c>
      <c r="D9" s="436">
        <v>2117</v>
      </c>
      <c r="E9" s="129">
        <v>30</v>
      </c>
      <c r="F9" s="451">
        <v>2086</v>
      </c>
      <c r="G9" s="138">
        <v>32</v>
      </c>
    </row>
    <row r="10" spans="1:7" s="116" customFormat="1" ht="9.9499999999999993" customHeight="1" x14ac:dyDescent="0.15">
      <c r="A10" s="13"/>
      <c r="B10" s="125"/>
      <c r="C10" s="451"/>
      <c r="D10" s="436"/>
      <c r="E10" s="135"/>
      <c r="F10" s="451"/>
      <c r="G10" s="141"/>
    </row>
    <row r="11" spans="1:7" s="116" customFormat="1" ht="13.5" customHeight="1" x14ac:dyDescent="0.15">
      <c r="A11" s="14" t="s">
        <v>146</v>
      </c>
      <c r="B11" s="125">
        <v>3</v>
      </c>
      <c r="C11" s="451">
        <v>139.99902672921201</v>
      </c>
      <c r="D11" s="436">
        <v>196.36659342920299</v>
      </c>
      <c r="E11" s="129">
        <v>-29</v>
      </c>
      <c r="F11" s="451">
        <v>223.31979089761901</v>
      </c>
      <c r="G11" s="138">
        <v>-37</v>
      </c>
    </row>
    <row r="12" spans="1:7" ht="9.9499999999999993" customHeight="1" x14ac:dyDescent="0.15">
      <c r="A12" s="65"/>
      <c r="B12" s="142"/>
      <c r="C12" s="143"/>
      <c r="D12" s="144"/>
      <c r="E12" s="145"/>
      <c r="F12" s="143"/>
      <c r="G12" s="146"/>
    </row>
    <row r="13" spans="1:7" ht="13.5" customHeight="1" x14ac:dyDescent="0.15">
      <c r="A13" s="15" t="s">
        <v>90</v>
      </c>
      <c r="B13" s="147">
        <v>4</v>
      </c>
      <c r="C13" s="361">
        <v>6.6157799639658302E-2</v>
      </c>
      <c r="D13" s="453">
        <v>9.7000000000000003E-2</v>
      </c>
      <c r="E13" s="148">
        <v>-32</v>
      </c>
      <c r="F13" s="361">
        <v>8.4000000000000005E-2</v>
      </c>
      <c r="G13" s="149">
        <v>-21</v>
      </c>
    </row>
    <row r="17" spans="3:5" x14ac:dyDescent="0.15">
      <c r="C17" s="463"/>
    </row>
    <row r="20" spans="3:5" x14ac:dyDescent="0.15">
      <c r="D20" s="438"/>
    </row>
    <row r="29" spans="3:5" x14ac:dyDescent="0.15">
      <c r="E29" s="438"/>
    </row>
    <row r="190" spans="3:3" x14ac:dyDescent="0.15">
      <c r="C190" s="110" t="s">
        <v>133</v>
      </c>
    </row>
    <row r="191" spans="3:3" x14ac:dyDescent="0.15">
      <c r="C191" s="110" t="s">
        <v>134</v>
      </c>
    </row>
    <row r="192" spans="3:3" x14ac:dyDescent="0.15">
      <c r="C192" s="110" t="s">
        <v>135</v>
      </c>
    </row>
    <row r="193" spans="3:7" x14ac:dyDescent="0.15">
      <c r="C193" s="110" t="s">
        <v>177</v>
      </c>
    </row>
    <row r="200" spans="3:7" ht="12.75" x14ac:dyDescent="0.2">
      <c r="D200" s="7"/>
      <c r="E200" s="151"/>
      <c r="F200" s="151"/>
      <c r="G200" s="151"/>
    </row>
  </sheetData>
  <customSheetViews>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sheetPr>
  <dimension ref="A1:G194"/>
  <sheetViews>
    <sheetView showGridLines="0" zoomScale="80" zoomScaleNormal="80" workbookViewId="0"/>
  </sheetViews>
  <sheetFormatPr defaultColWidth="9.7109375" defaultRowHeight="11.25" x14ac:dyDescent="0.15"/>
  <cols>
    <col min="1" max="1" width="47.7109375" style="32" customWidth="1"/>
    <col min="2" max="2" width="4.7109375" style="109" customWidth="1"/>
    <col min="3" max="4" width="11.28515625" style="32" customWidth="1"/>
    <col min="5" max="5" width="5.7109375" style="32" customWidth="1"/>
    <col min="6" max="6" width="11.28515625" style="32" customWidth="1"/>
    <col min="7" max="7" width="5.7109375" style="32" customWidth="1"/>
    <col min="8" max="16384" width="9.7109375" style="32"/>
  </cols>
  <sheetData>
    <row r="1" spans="1:7" ht="18" customHeight="1" x14ac:dyDescent="0.2">
      <c r="A1" s="10" t="s">
        <v>238</v>
      </c>
      <c r="B1" s="152"/>
      <c r="C1" s="114"/>
      <c r="D1" s="153"/>
      <c r="E1" s="153"/>
      <c r="F1" s="153"/>
      <c r="G1" s="115"/>
    </row>
    <row r="2" spans="1:7" ht="12.75" customHeight="1" x14ac:dyDescent="0.15">
      <c r="A2" s="16"/>
      <c r="B2" s="154"/>
      <c r="C2" s="155"/>
      <c r="D2" s="155"/>
      <c r="E2" s="155"/>
      <c r="F2" s="155"/>
      <c r="G2" s="156"/>
    </row>
    <row r="3" spans="1:7" ht="12.75" customHeight="1" x14ac:dyDescent="0.15">
      <c r="A3" s="17" t="s">
        <v>55</v>
      </c>
      <c r="B3" s="33" t="s">
        <v>41</v>
      </c>
      <c r="C3" s="513" t="s">
        <v>223</v>
      </c>
      <c r="D3" s="157" t="s">
        <v>247</v>
      </c>
      <c r="E3" s="158" t="s">
        <v>3</v>
      </c>
      <c r="F3" s="159" t="s">
        <v>208</v>
      </c>
      <c r="G3" s="160" t="s">
        <v>3</v>
      </c>
    </row>
    <row r="4" spans="1:7" ht="9.75" customHeight="1" x14ac:dyDescent="0.15">
      <c r="A4" s="17"/>
      <c r="B4" s="162"/>
      <c r="C4" s="163"/>
      <c r="D4" s="164"/>
      <c r="E4" s="165"/>
      <c r="F4" s="164"/>
      <c r="G4" s="160"/>
    </row>
    <row r="5" spans="1:7" ht="12.75" customHeight="1" x14ac:dyDescent="0.15">
      <c r="A5" s="18" t="s">
        <v>54</v>
      </c>
      <c r="B5" s="166"/>
      <c r="C5" s="167"/>
      <c r="D5" s="168"/>
      <c r="E5" s="169"/>
      <c r="F5" s="168"/>
      <c r="G5" s="170"/>
    </row>
    <row r="6" spans="1:7" ht="12.75" customHeight="1" x14ac:dyDescent="0.15">
      <c r="A6" s="13" t="s">
        <v>2</v>
      </c>
      <c r="B6" s="166"/>
      <c r="C6" s="451">
        <v>290.25869999999998</v>
      </c>
      <c r="D6" s="514">
        <v>366.51220000000001</v>
      </c>
      <c r="E6" s="129">
        <v>-21</v>
      </c>
      <c r="F6" s="436">
        <v>302.28030000000001</v>
      </c>
      <c r="G6" s="131">
        <v>-4</v>
      </c>
    </row>
    <row r="7" spans="1:7" ht="12.75" customHeight="1" x14ac:dyDescent="0.15">
      <c r="A7" s="13" t="s">
        <v>6</v>
      </c>
      <c r="B7" s="166"/>
      <c r="C7" s="451">
        <v>131.10669999999999</v>
      </c>
      <c r="D7" s="514">
        <v>171.81800000000001</v>
      </c>
      <c r="E7" s="129">
        <v>-24</v>
      </c>
      <c r="F7" s="436">
        <v>128.5986</v>
      </c>
      <c r="G7" s="131">
        <v>2</v>
      </c>
    </row>
    <row r="8" spans="1:7" ht="12.75" customHeight="1" x14ac:dyDescent="0.15">
      <c r="A8" s="13" t="s">
        <v>7</v>
      </c>
      <c r="B8" s="166"/>
      <c r="C8" s="451">
        <v>38.186700000000002</v>
      </c>
      <c r="D8" s="514">
        <v>28.5167</v>
      </c>
      <c r="E8" s="129">
        <v>34</v>
      </c>
      <c r="F8" s="436">
        <v>26.924800000000001</v>
      </c>
      <c r="G8" s="131">
        <v>42</v>
      </c>
    </row>
    <row r="9" spans="1:7" ht="12.75" customHeight="1" x14ac:dyDescent="0.15">
      <c r="A9" s="13" t="s">
        <v>120</v>
      </c>
      <c r="B9" s="166"/>
      <c r="C9" s="451">
        <v>51.168300000000002</v>
      </c>
      <c r="D9" s="514">
        <v>33.312199999999997</v>
      </c>
      <c r="E9" s="129">
        <v>54</v>
      </c>
      <c r="F9" s="436">
        <v>60.926499999999997</v>
      </c>
      <c r="G9" s="131">
        <v>-16</v>
      </c>
    </row>
    <row r="10" spans="1:7" ht="12.75" customHeight="1" x14ac:dyDescent="0.15">
      <c r="A10" s="19" t="s">
        <v>62</v>
      </c>
      <c r="B10" s="171"/>
      <c r="C10" s="480">
        <v>-41.984000000000002</v>
      </c>
      <c r="D10" s="515">
        <v>-38.652799999999999</v>
      </c>
      <c r="E10" s="129">
        <v>-9</v>
      </c>
      <c r="F10" s="172">
        <v>-20.970400000000001</v>
      </c>
      <c r="G10" s="131">
        <v>-100</v>
      </c>
    </row>
    <row r="11" spans="1:7" ht="12.75" customHeight="1" x14ac:dyDescent="0.15">
      <c r="A11" s="20" t="s">
        <v>54</v>
      </c>
      <c r="B11" s="166"/>
      <c r="C11" s="487">
        <v>468.73649999999998</v>
      </c>
      <c r="D11" s="516">
        <v>561.50630000000001</v>
      </c>
      <c r="E11" s="174">
        <v>-17</v>
      </c>
      <c r="F11" s="173">
        <v>497.75979999999998</v>
      </c>
      <c r="G11" s="175">
        <v>-6</v>
      </c>
    </row>
    <row r="12" spans="1:7" ht="9.75" customHeight="1" x14ac:dyDescent="0.15">
      <c r="A12" s="18"/>
      <c r="B12" s="166"/>
      <c r="C12" s="167"/>
      <c r="D12" s="168"/>
      <c r="E12" s="176"/>
      <c r="F12" s="168"/>
      <c r="G12" s="177"/>
    </row>
    <row r="13" spans="1:7" ht="12.75" customHeight="1" x14ac:dyDescent="0.15">
      <c r="A13" s="13" t="s">
        <v>97</v>
      </c>
      <c r="B13" s="166"/>
      <c r="C13" s="451">
        <v>-158.69990000000001</v>
      </c>
      <c r="D13" s="436">
        <v>-132.30719999999999</v>
      </c>
      <c r="E13" s="129">
        <v>-20</v>
      </c>
      <c r="F13" s="436">
        <v>-116.0496</v>
      </c>
      <c r="G13" s="131">
        <v>-37</v>
      </c>
    </row>
    <row r="14" spans="1:7" ht="12.75" customHeight="1" x14ac:dyDescent="0.15">
      <c r="A14" s="13" t="s">
        <v>129</v>
      </c>
      <c r="B14" s="166"/>
      <c r="C14" s="451">
        <v>118.533</v>
      </c>
      <c r="D14" s="436">
        <v>304.10079999999999</v>
      </c>
      <c r="E14" s="129">
        <v>-61</v>
      </c>
      <c r="F14" s="436">
        <v>110.2377</v>
      </c>
      <c r="G14" s="131">
        <v>8</v>
      </c>
    </row>
    <row r="15" spans="1:7" ht="12.75" customHeight="1" x14ac:dyDescent="0.15">
      <c r="A15" s="13" t="s">
        <v>220</v>
      </c>
      <c r="B15" s="166"/>
      <c r="C15" s="451">
        <v>-10.5619</v>
      </c>
      <c r="D15" s="436">
        <v>-27.909500000000001</v>
      </c>
      <c r="E15" s="129">
        <v>62</v>
      </c>
      <c r="F15" s="436">
        <v>-7.5948000000000002</v>
      </c>
      <c r="G15" s="131">
        <v>-39</v>
      </c>
    </row>
    <row r="16" spans="1:7" ht="12.75" customHeight="1" x14ac:dyDescent="0.15">
      <c r="A16" s="13" t="s">
        <v>128</v>
      </c>
      <c r="B16" s="166"/>
      <c r="C16" s="451">
        <v>-0.83050000000000002</v>
      </c>
      <c r="D16" s="436">
        <v>-190.9913</v>
      </c>
      <c r="E16" s="129">
        <v>100</v>
      </c>
      <c r="F16" s="436">
        <v>-6.0438000000000001</v>
      </c>
      <c r="G16" s="131">
        <v>86</v>
      </c>
    </row>
    <row r="17" spans="1:7" ht="12.75" customHeight="1" x14ac:dyDescent="0.15">
      <c r="A17" s="19" t="s">
        <v>98</v>
      </c>
      <c r="B17" s="178"/>
      <c r="C17" s="480">
        <v>7.9019000000000004</v>
      </c>
      <c r="D17" s="172">
        <v>-3.0552999999999999</v>
      </c>
      <c r="E17" s="129" t="s">
        <v>222</v>
      </c>
      <c r="F17" s="172">
        <v>13.8635</v>
      </c>
      <c r="G17" s="131">
        <v>-43</v>
      </c>
    </row>
    <row r="18" spans="1:7" ht="12.75" customHeight="1" x14ac:dyDescent="0.15">
      <c r="A18" s="21" t="s">
        <v>15</v>
      </c>
      <c r="B18" s="179"/>
      <c r="C18" s="487">
        <v>425.07909999999998</v>
      </c>
      <c r="D18" s="173">
        <v>511.34390000000002</v>
      </c>
      <c r="E18" s="174">
        <v>-17</v>
      </c>
      <c r="F18" s="173">
        <v>492.17270000000002</v>
      </c>
      <c r="G18" s="175">
        <v>-14</v>
      </c>
    </row>
    <row r="19" spans="1:7" ht="12.75" customHeight="1" x14ac:dyDescent="0.15">
      <c r="A19" s="19" t="s">
        <v>22</v>
      </c>
      <c r="B19" s="181"/>
      <c r="C19" s="480">
        <v>-108.9701</v>
      </c>
      <c r="D19" s="172">
        <v>-112.3109</v>
      </c>
      <c r="E19" s="129">
        <v>3</v>
      </c>
      <c r="F19" s="172">
        <v>-100.2668</v>
      </c>
      <c r="G19" s="131">
        <v>-9</v>
      </c>
    </row>
    <row r="20" spans="1:7" ht="12.75" customHeight="1" x14ac:dyDescent="0.15">
      <c r="A20" s="20" t="s">
        <v>16</v>
      </c>
      <c r="B20" s="179"/>
      <c r="C20" s="487">
        <v>316.10899999999998</v>
      </c>
      <c r="D20" s="173">
        <v>399.03300000000002</v>
      </c>
      <c r="E20" s="182">
        <v>-21</v>
      </c>
      <c r="F20" s="173">
        <v>391.90589999999997</v>
      </c>
      <c r="G20" s="175">
        <v>-19</v>
      </c>
    </row>
    <row r="21" spans="1:7" ht="9.75" customHeight="1" x14ac:dyDescent="0.15">
      <c r="A21" s="22"/>
      <c r="B21" s="184"/>
      <c r="C21" s="488"/>
      <c r="D21" s="185"/>
      <c r="E21" s="174"/>
      <c r="F21" s="185"/>
      <c r="G21" s="186"/>
    </row>
    <row r="22" spans="1:7" ht="12.75" customHeight="1" x14ac:dyDescent="0.15">
      <c r="A22" s="20" t="s">
        <v>119</v>
      </c>
      <c r="B22" s="179"/>
      <c r="C22" s="487"/>
      <c r="D22" s="173"/>
      <c r="E22" s="174"/>
      <c r="F22" s="173"/>
      <c r="G22" s="175"/>
    </row>
    <row r="23" spans="1:7" ht="12.75" customHeight="1" x14ac:dyDescent="0.15">
      <c r="A23" s="13" t="s">
        <v>171</v>
      </c>
      <c r="B23" s="132"/>
      <c r="C23" s="451">
        <v>315.99400000000003</v>
      </c>
      <c r="D23" s="436">
        <v>398.64150000000001</v>
      </c>
      <c r="E23" s="129">
        <v>-21</v>
      </c>
      <c r="F23" s="436">
        <v>391.90559999999999</v>
      </c>
      <c r="G23" s="131">
        <v>-19</v>
      </c>
    </row>
    <row r="24" spans="1:7" ht="9.75" customHeight="1" x14ac:dyDescent="0.15">
      <c r="A24" s="20"/>
      <c r="B24" s="179"/>
      <c r="C24" s="487"/>
      <c r="D24" s="173"/>
      <c r="E24" s="174"/>
      <c r="F24" s="173"/>
      <c r="G24" s="175"/>
    </row>
    <row r="25" spans="1:7" ht="12.75" customHeight="1" x14ac:dyDescent="0.15">
      <c r="A25" s="20" t="s">
        <v>53</v>
      </c>
      <c r="B25" s="179"/>
      <c r="C25" s="487">
        <v>344.2706</v>
      </c>
      <c r="D25" s="173">
        <v>428.53070000000002</v>
      </c>
      <c r="E25" s="182">
        <v>-20</v>
      </c>
      <c r="F25" s="173">
        <v>370.49189999999999</v>
      </c>
      <c r="G25" s="175">
        <v>-7</v>
      </c>
    </row>
    <row r="26" spans="1:7" ht="12.75" customHeight="1" x14ac:dyDescent="0.15">
      <c r="A26" s="23"/>
      <c r="B26" s="187"/>
      <c r="C26" s="517"/>
      <c r="D26" s="188"/>
      <c r="E26" s="129"/>
      <c r="F26" s="188"/>
      <c r="G26" s="189"/>
    </row>
    <row r="27" spans="1:7" ht="12.75" customHeight="1" x14ac:dyDescent="0.15">
      <c r="A27" s="24" t="s">
        <v>121</v>
      </c>
      <c r="B27" s="132"/>
      <c r="C27" s="451">
        <v>1712.8116</v>
      </c>
      <c r="D27" s="197">
        <v>1595.8629000000001</v>
      </c>
      <c r="E27" s="129">
        <v>7</v>
      </c>
      <c r="F27" s="436">
        <v>1427.0037</v>
      </c>
      <c r="G27" s="131">
        <v>20</v>
      </c>
    </row>
    <row r="28" spans="1:7" ht="12.75" customHeight="1" x14ac:dyDescent="0.15">
      <c r="A28" s="25" t="s">
        <v>122</v>
      </c>
      <c r="B28" s="190">
        <v>9</v>
      </c>
      <c r="C28" s="493">
        <v>902.03800000000001</v>
      </c>
      <c r="D28" s="197">
        <v>896.96540000000005</v>
      </c>
      <c r="E28" s="191">
        <v>1</v>
      </c>
      <c r="F28" s="192">
        <v>779.08130000000006</v>
      </c>
      <c r="G28" s="193">
        <v>16</v>
      </c>
    </row>
    <row r="29" spans="1:7" ht="9.75" customHeight="1" x14ac:dyDescent="0.15">
      <c r="A29" s="13"/>
      <c r="B29" s="132"/>
      <c r="C29" s="451"/>
      <c r="D29" s="194"/>
      <c r="E29" s="129"/>
      <c r="F29" s="436"/>
      <c r="G29" s="131"/>
    </row>
    <row r="30" spans="1:7" ht="12.75" customHeight="1" x14ac:dyDescent="0.15">
      <c r="A30" s="20" t="s">
        <v>38</v>
      </c>
      <c r="B30" s="179"/>
      <c r="C30" s="518"/>
      <c r="D30" s="139"/>
      <c r="E30" s="195"/>
      <c r="F30" s="139"/>
      <c r="G30" s="196"/>
    </row>
    <row r="31" spans="1:7" ht="12.75" customHeight="1" x14ac:dyDescent="0.15">
      <c r="A31" s="13" t="s">
        <v>18</v>
      </c>
      <c r="B31" s="132"/>
      <c r="C31" s="451">
        <v>1421.2945</v>
      </c>
      <c r="D31" s="436">
        <v>1481.4699000000001</v>
      </c>
      <c r="E31" s="129">
        <v>-4</v>
      </c>
      <c r="F31" s="436">
        <v>1061.759</v>
      </c>
      <c r="G31" s="131">
        <v>34</v>
      </c>
    </row>
    <row r="32" spans="1:7" ht="12.75" customHeight="1" x14ac:dyDescent="0.15">
      <c r="A32" s="19" t="s">
        <v>17</v>
      </c>
      <c r="B32" s="171"/>
      <c r="C32" s="480">
        <v>408.79640000000001</v>
      </c>
      <c r="D32" s="172">
        <v>374.40089999999998</v>
      </c>
      <c r="E32" s="129">
        <v>9</v>
      </c>
      <c r="F32" s="172">
        <v>352.94839999999999</v>
      </c>
      <c r="G32" s="131">
        <v>16</v>
      </c>
    </row>
    <row r="33" spans="1:7" ht="12.75" customHeight="1" x14ac:dyDescent="0.15">
      <c r="A33" s="20" t="s">
        <v>35</v>
      </c>
      <c r="B33" s="179"/>
      <c r="C33" s="487">
        <v>550.92589999999996</v>
      </c>
      <c r="D33" s="173">
        <v>522.54790000000003</v>
      </c>
      <c r="E33" s="174">
        <v>5</v>
      </c>
      <c r="F33" s="173">
        <v>459.12430000000001</v>
      </c>
      <c r="G33" s="175">
        <v>20</v>
      </c>
    </row>
    <row r="34" spans="1:7" ht="9.75" customHeight="1" x14ac:dyDescent="0.15">
      <c r="A34" s="20"/>
      <c r="B34" s="179"/>
      <c r="C34" s="487"/>
      <c r="D34" s="173"/>
      <c r="E34" s="129"/>
      <c r="F34" s="173"/>
      <c r="G34" s="131"/>
    </row>
    <row r="35" spans="1:7" ht="12.75" customHeight="1" x14ac:dyDescent="0.15">
      <c r="A35" s="20" t="s">
        <v>38</v>
      </c>
      <c r="B35" s="179"/>
      <c r="C35" s="487"/>
      <c r="D35" s="173"/>
      <c r="E35" s="129"/>
      <c r="F35" s="173"/>
      <c r="G35" s="131"/>
    </row>
    <row r="36" spans="1:7" ht="12.75" customHeight="1" x14ac:dyDescent="0.15">
      <c r="A36" s="13" t="s">
        <v>2</v>
      </c>
      <c r="B36" s="132">
        <v>10</v>
      </c>
      <c r="C36" s="451">
        <v>140.53899999999999</v>
      </c>
      <c r="D36" s="436">
        <v>169.49260000000001</v>
      </c>
      <c r="E36" s="129">
        <v>-17</v>
      </c>
      <c r="F36" s="436">
        <v>115.53279999999999</v>
      </c>
      <c r="G36" s="131">
        <v>22</v>
      </c>
    </row>
    <row r="37" spans="1:7" ht="12.75" customHeight="1" x14ac:dyDescent="0.15">
      <c r="A37" s="13" t="s">
        <v>6</v>
      </c>
      <c r="B37" s="132"/>
      <c r="C37" s="451">
        <v>37.525500000000001</v>
      </c>
      <c r="D37" s="436">
        <v>82.179900000000004</v>
      </c>
      <c r="E37" s="129">
        <v>-54</v>
      </c>
      <c r="F37" s="436">
        <v>32.101999999999997</v>
      </c>
      <c r="G37" s="131">
        <v>17</v>
      </c>
    </row>
    <row r="38" spans="1:7" ht="12.75" customHeight="1" x14ac:dyDescent="0.15">
      <c r="A38" s="13" t="s">
        <v>7</v>
      </c>
      <c r="B38" s="179"/>
      <c r="C38" s="451">
        <v>268.34269999999998</v>
      </c>
      <c r="D38" s="436">
        <v>194.41470000000001</v>
      </c>
      <c r="E38" s="129">
        <v>38</v>
      </c>
      <c r="F38" s="436">
        <v>249.30099999999999</v>
      </c>
      <c r="G38" s="131">
        <v>8</v>
      </c>
    </row>
    <row r="39" spans="1:7" ht="12.75" customHeight="1" x14ac:dyDescent="0.15">
      <c r="A39" s="19" t="s">
        <v>96</v>
      </c>
      <c r="B39" s="171">
        <v>10</v>
      </c>
      <c r="C39" s="480">
        <v>104.51860000000001</v>
      </c>
      <c r="D39" s="172">
        <v>76.460700000000003</v>
      </c>
      <c r="E39" s="129">
        <v>37</v>
      </c>
      <c r="F39" s="172">
        <v>62.188499999999998</v>
      </c>
      <c r="G39" s="131">
        <v>68</v>
      </c>
    </row>
    <row r="40" spans="1:7" ht="12.75" customHeight="1" x14ac:dyDescent="0.15">
      <c r="A40" s="21" t="s">
        <v>35</v>
      </c>
      <c r="B40" s="179"/>
      <c r="C40" s="487">
        <v>550.92589999999996</v>
      </c>
      <c r="D40" s="173">
        <v>522.54790000000003</v>
      </c>
      <c r="E40" s="174">
        <v>5</v>
      </c>
      <c r="F40" s="173">
        <v>459.12430000000001</v>
      </c>
      <c r="G40" s="175">
        <v>20</v>
      </c>
    </row>
    <row r="41" spans="1:7" ht="9.75" customHeight="1" x14ac:dyDescent="0.15">
      <c r="A41" s="20"/>
      <c r="B41" s="179"/>
      <c r="C41" s="487"/>
      <c r="D41" s="173"/>
      <c r="E41" s="129"/>
      <c r="F41" s="173"/>
      <c r="G41" s="131"/>
    </row>
    <row r="42" spans="1:7" ht="12.75" customHeight="1" x14ac:dyDescent="0.15">
      <c r="A42" s="13" t="s">
        <v>32</v>
      </c>
      <c r="B42" s="132"/>
      <c r="C42" s="489">
        <v>307.26240000000001</v>
      </c>
      <c r="D42" s="197">
        <v>204.9362061944</v>
      </c>
      <c r="E42" s="129">
        <v>50</v>
      </c>
      <c r="F42" s="197">
        <v>261.4932</v>
      </c>
      <c r="G42" s="131">
        <v>18</v>
      </c>
    </row>
    <row r="43" spans="1:7" ht="12.75" customHeight="1" x14ac:dyDescent="0.15">
      <c r="A43" s="13" t="s">
        <v>33</v>
      </c>
      <c r="B43" s="132"/>
      <c r="C43" s="489">
        <v>22.188300000000002</v>
      </c>
      <c r="D43" s="197">
        <v>20.978040975300001</v>
      </c>
      <c r="E43" s="148">
        <v>6</v>
      </c>
      <c r="F43" s="197">
        <v>17.474399999999999</v>
      </c>
      <c r="G43" s="131">
        <v>27</v>
      </c>
    </row>
    <row r="44" spans="1:7" ht="9.75" customHeight="1" x14ac:dyDescent="0.15">
      <c r="A44" s="22"/>
      <c r="B44" s="187"/>
      <c r="C44" s="490"/>
      <c r="D44" s="194"/>
      <c r="E44" s="129"/>
      <c r="F44" s="194"/>
      <c r="G44" s="189"/>
    </row>
    <row r="45" spans="1:7" ht="12.75" customHeight="1" x14ac:dyDescent="0.15">
      <c r="A45" s="20" t="s">
        <v>36</v>
      </c>
      <c r="B45" s="179"/>
      <c r="C45" s="487"/>
      <c r="D45" s="173"/>
      <c r="E45" s="174"/>
      <c r="F45" s="173"/>
      <c r="G45" s="175"/>
    </row>
    <row r="46" spans="1:7" ht="12.75" customHeight="1" x14ac:dyDescent="0.15">
      <c r="A46" s="13" t="s">
        <v>2</v>
      </c>
      <c r="B46" s="132">
        <v>10</v>
      </c>
      <c r="C46" s="451">
        <v>11550.239100000001</v>
      </c>
      <c r="D46" s="436">
        <v>7763.9573</v>
      </c>
      <c r="E46" s="129">
        <v>49</v>
      </c>
      <c r="F46" s="436">
        <v>8507.3364000000001</v>
      </c>
      <c r="G46" s="131">
        <v>36</v>
      </c>
    </row>
    <row r="47" spans="1:7" ht="12.75" customHeight="1" x14ac:dyDescent="0.15">
      <c r="A47" s="13" t="s">
        <v>6</v>
      </c>
      <c r="B47" s="132"/>
      <c r="C47" s="451">
        <v>1562.9549999999999</v>
      </c>
      <c r="D47" s="436">
        <v>988.61800000000005</v>
      </c>
      <c r="E47" s="129">
        <v>58</v>
      </c>
      <c r="F47" s="436">
        <v>485.95339999999999</v>
      </c>
      <c r="G47" s="131" t="s">
        <v>222</v>
      </c>
    </row>
    <row r="48" spans="1:7" ht="12.75" customHeight="1" x14ac:dyDescent="0.15">
      <c r="A48" s="13" t="s">
        <v>7</v>
      </c>
      <c r="B48" s="132"/>
      <c r="C48" s="451">
        <v>79.842600000000004</v>
      </c>
      <c r="D48" s="436">
        <v>67.406800000000004</v>
      </c>
      <c r="E48" s="129">
        <v>18</v>
      </c>
      <c r="F48" s="436">
        <v>53.215299999999999</v>
      </c>
      <c r="G48" s="131">
        <v>50</v>
      </c>
    </row>
    <row r="49" spans="1:7" ht="12.75" customHeight="1" x14ac:dyDescent="0.15">
      <c r="A49" s="19" t="s">
        <v>96</v>
      </c>
      <c r="B49" s="171">
        <v>10</v>
      </c>
      <c r="C49" s="480">
        <v>5498.6462000000001</v>
      </c>
      <c r="D49" s="172">
        <v>4864.4555</v>
      </c>
      <c r="E49" s="129">
        <v>13</v>
      </c>
      <c r="F49" s="172">
        <v>4428.4349000000002</v>
      </c>
      <c r="G49" s="131">
        <v>24</v>
      </c>
    </row>
    <row r="50" spans="1:7" ht="12.75" customHeight="1" x14ac:dyDescent="0.15">
      <c r="A50" s="26" t="s">
        <v>37</v>
      </c>
      <c r="B50" s="198"/>
      <c r="C50" s="500">
        <v>18691.6829</v>
      </c>
      <c r="D50" s="199">
        <v>13684.437599999999</v>
      </c>
      <c r="E50" s="182">
        <v>37</v>
      </c>
      <c r="F50" s="199">
        <v>13474.9401</v>
      </c>
      <c r="G50" s="183">
        <v>39</v>
      </c>
    </row>
    <row r="51" spans="1:7" ht="9.75" customHeight="1" x14ac:dyDescent="0.15">
      <c r="A51" s="20"/>
      <c r="B51" s="132"/>
      <c r="C51" s="487"/>
      <c r="D51" s="173"/>
      <c r="E51" s="174"/>
      <c r="F51" s="173"/>
      <c r="G51" s="175"/>
    </row>
    <row r="52" spans="1:7" ht="12.75" customHeight="1" x14ac:dyDescent="0.15">
      <c r="A52" s="20" t="s">
        <v>58</v>
      </c>
      <c r="B52" s="132"/>
      <c r="C52" s="487"/>
      <c r="D52" s="173"/>
      <c r="E52" s="174"/>
      <c r="F52" s="173"/>
      <c r="G52" s="175"/>
    </row>
    <row r="53" spans="1:7" ht="12.75" customHeight="1" x14ac:dyDescent="0.15">
      <c r="A53" s="13" t="s">
        <v>2</v>
      </c>
      <c r="B53" s="132">
        <v>10</v>
      </c>
      <c r="C53" s="451">
        <v>4404.4903999999997</v>
      </c>
      <c r="D53" s="436">
        <v>-314.09550000000002</v>
      </c>
      <c r="E53" s="129" t="s">
        <v>222</v>
      </c>
      <c r="F53" s="436">
        <v>1978.3320000000001</v>
      </c>
      <c r="G53" s="131">
        <v>123</v>
      </c>
    </row>
    <row r="54" spans="1:7" ht="12.75" customHeight="1" x14ac:dyDescent="0.15">
      <c r="A54" s="13" t="s">
        <v>6</v>
      </c>
      <c r="B54" s="132"/>
      <c r="C54" s="451">
        <v>795.77869999999996</v>
      </c>
      <c r="D54" s="436">
        <v>483.97539999999998</v>
      </c>
      <c r="E54" s="129">
        <v>64</v>
      </c>
      <c r="F54" s="436">
        <v>38.081099999999999</v>
      </c>
      <c r="G54" s="131" t="s">
        <v>222</v>
      </c>
    </row>
    <row r="55" spans="1:7" ht="12.75" customHeight="1" x14ac:dyDescent="0.15">
      <c r="A55" s="13" t="s">
        <v>7</v>
      </c>
      <c r="B55" s="132"/>
      <c r="C55" s="451">
        <v>42.332500000000003</v>
      </c>
      <c r="D55" s="436">
        <v>33.663400000000003</v>
      </c>
      <c r="E55" s="129">
        <v>26</v>
      </c>
      <c r="F55" s="436">
        <v>27.676400000000001</v>
      </c>
      <c r="G55" s="131">
        <v>53</v>
      </c>
    </row>
    <row r="56" spans="1:7" ht="12.75" customHeight="1" x14ac:dyDescent="0.15">
      <c r="A56" s="19" t="s">
        <v>96</v>
      </c>
      <c r="B56" s="171">
        <v>10</v>
      </c>
      <c r="C56" s="480">
        <v>2275.5131000000001</v>
      </c>
      <c r="D56" s="172">
        <v>590.53129999999999</v>
      </c>
      <c r="E56" s="129" t="s">
        <v>222</v>
      </c>
      <c r="F56" s="172">
        <v>-2926.9123</v>
      </c>
      <c r="G56" s="131" t="s">
        <v>222</v>
      </c>
    </row>
    <row r="57" spans="1:7" ht="12.75" customHeight="1" x14ac:dyDescent="0.15">
      <c r="A57" s="20" t="s">
        <v>99</v>
      </c>
      <c r="B57" s="179"/>
      <c r="C57" s="487">
        <v>7518.1148000000003</v>
      </c>
      <c r="D57" s="173">
        <v>794.07470000000001</v>
      </c>
      <c r="E57" s="174" t="s">
        <v>222</v>
      </c>
      <c r="F57" s="173">
        <v>-882.82280000000003</v>
      </c>
      <c r="G57" s="175" t="s">
        <v>222</v>
      </c>
    </row>
    <row r="58" spans="1:7" ht="12.75" customHeight="1" x14ac:dyDescent="0.15">
      <c r="A58" s="13" t="s">
        <v>98</v>
      </c>
      <c r="B58" s="132"/>
      <c r="C58" s="451">
        <v>-213.07220000000001</v>
      </c>
      <c r="D58" s="172">
        <v>-169.52160000000001</v>
      </c>
      <c r="E58" s="129">
        <v>-26</v>
      </c>
      <c r="F58" s="436">
        <v>-618.84730000000002</v>
      </c>
      <c r="G58" s="131">
        <v>66</v>
      </c>
    </row>
    <row r="59" spans="1:7" ht="12.75" customHeight="1" x14ac:dyDescent="0.15">
      <c r="A59" s="27" t="s">
        <v>209</v>
      </c>
      <c r="B59" s="200"/>
      <c r="C59" s="519">
        <v>7305.0425999999998</v>
      </c>
      <c r="D59" s="199">
        <v>624.55309999999997</v>
      </c>
      <c r="E59" s="182" t="s">
        <v>222</v>
      </c>
      <c r="F59" s="201">
        <v>-1501.6701</v>
      </c>
      <c r="G59" s="183" t="s">
        <v>222</v>
      </c>
    </row>
    <row r="60" spans="1:7" ht="12.75" customHeight="1" x14ac:dyDescent="0.15">
      <c r="A60" s="28"/>
      <c r="B60" s="202"/>
      <c r="C60" s="202"/>
      <c r="D60" s="202"/>
      <c r="E60" s="203"/>
      <c r="F60" s="202"/>
      <c r="G60" s="203"/>
    </row>
    <row r="61" spans="1:7" ht="16.5" customHeight="1" x14ac:dyDescent="0.2">
      <c r="A61" s="10" t="s">
        <v>162</v>
      </c>
      <c r="B61" s="113"/>
      <c r="C61" s="114"/>
      <c r="D61" s="114"/>
      <c r="E61" s="114"/>
      <c r="F61" s="114"/>
      <c r="G61" s="115"/>
    </row>
    <row r="62" spans="1:7" ht="6" customHeight="1" x14ac:dyDescent="0.15">
      <c r="A62" s="16"/>
      <c r="B62" s="154"/>
      <c r="C62" s="155"/>
      <c r="D62" s="119"/>
      <c r="E62" s="119"/>
      <c r="F62" s="119"/>
      <c r="G62" s="120"/>
    </row>
    <row r="63" spans="1:7" ht="12.75" customHeight="1" x14ac:dyDescent="0.15">
      <c r="A63" s="29"/>
      <c r="B63" s="205"/>
      <c r="C63" s="422" t="s">
        <v>224</v>
      </c>
      <c r="D63" s="423" t="s">
        <v>183</v>
      </c>
      <c r="E63" s="423"/>
      <c r="F63" s="423" t="s">
        <v>224</v>
      </c>
      <c r="G63" s="206"/>
    </row>
    <row r="64" spans="1:7" ht="12.75" customHeight="1" x14ac:dyDescent="0.15">
      <c r="A64" s="15"/>
      <c r="B64" s="198"/>
      <c r="C64" s="425">
        <v>2015</v>
      </c>
      <c r="D64" s="426">
        <v>2014</v>
      </c>
      <c r="E64" s="455" t="s">
        <v>3</v>
      </c>
      <c r="F64" s="426">
        <v>2014</v>
      </c>
      <c r="G64" s="207" t="s">
        <v>3</v>
      </c>
    </row>
    <row r="65" spans="1:7" ht="12.75" customHeight="1" x14ac:dyDescent="0.15">
      <c r="A65" s="30" t="s">
        <v>132</v>
      </c>
      <c r="B65" s="208"/>
      <c r="C65" s="496">
        <v>637599.22270000004</v>
      </c>
      <c r="D65" s="467">
        <v>558328.46510000003</v>
      </c>
      <c r="E65" s="456">
        <v>14</v>
      </c>
      <c r="F65" s="467">
        <v>481623.65879999998</v>
      </c>
      <c r="G65" s="209">
        <v>32</v>
      </c>
    </row>
    <row r="66" spans="1:7" ht="12.75" customHeight="1" x14ac:dyDescent="0.15">
      <c r="A66" s="14" t="s">
        <v>19</v>
      </c>
      <c r="B66" s="125"/>
      <c r="C66" s="451">
        <v>172504.27</v>
      </c>
      <c r="D66" s="436">
        <v>153653.44140000001</v>
      </c>
      <c r="E66" s="129">
        <v>12</v>
      </c>
      <c r="F66" s="436">
        <v>138567.23730000001</v>
      </c>
      <c r="G66" s="131">
        <v>24</v>
      </c>
    </row>
    <row r="67" spans="1:7" ht="12.75" customHeight="1" x14ac:dyDescent="0.15">
      <c r="A67" s="14" t="s">
        <v>14</v>
      </c>
      <c r="B67" s="125"/>
      <c r="C67" s="451">
        <v>215290.9087</v>
      </c>
      <c r="D67" s="436">
        <v>191467.3192</v>
      </c>
      <c r="E67" s="129">
        <v>12</v>
      </c>
      <c r="F67" s="436">
        <v>167902.6942</v>
      </c>
      <c r="G67" s="131">
        <v>28</v>
      </c>
    </row>
    <row r="68" spans="1:7" ht="12.75" customHeight="1" x14ac:dyDescent="0.15">
      <c r="A68" s="31" t="s">
        <v>20</v>
      </c>
      <c r="B68" s="210"/>
      <c r="C68" s="497">
        <v>249804.04389999999</v>
      </c>
      <c r="D68" s="468">
        <v>213207.7046</v>
      </c>
      <c r="E68" s="148">
        <v>17</v>
      </c>
      <c r="F68" s="468">
        <v>175153.72719999999</v>
      </c>
      <c r="G68" s="150">
        <v>43</v>
      </c>
    </row>
    <row r="69" spans="1:7" ht="9.75" customHeight="1" x14ac:dyDescent="0.15"/>
    <row r="70" spans="1:7" x14ac:dyDescent="0.15">
      <c r="B70" s="32"/>
      <c r="F70" s="116"/>
    </row>
    <row r="71" spans="1:7" x14ac:dyDescent="0.15">
      <c r="F71" s="116"/>
    </row>
    <row r="72" spans="1:7" x14ac:dyDescent="0.15">
      <c r="B72" s="32"/>
      <c r="F72" s="116"/>
    </row>
    <row r="73" spans="1:7" x14ac:dyDescent="0.15">
      <c r="B73" s="32"/>
      <c r="F73" s="116"/>
    </row>
    <row r="74" spans="1:7" x14ac:dyDescent="0.15">
      <c r="B74" s="32"/>
      <c r="F74" s="116"/>
    </row>
    <row r="75" spans="1:7" x14ac:dyDescent="0.15">
      <c r="B75" s="32"/>
      <c r="F75" s="116"/>
    </row>
    <row r="76" spans="1:7" x14ac:dyDescent="0.15">
      <c r="B76" s="32"/>
      <c r="F76" s="116"/>
    </row>
    <row r="77" spans="1:7" x14ac:dyDescent="0.15">
      <c r="B77" s="32"/>
      <c r="F77" s="116"/>
    </row>
    <row r="78" spans="1:7" x14ac:dyDescent="0.15">
      <c r="B78" s="32"/>
      <c r="F78" s="116"/>
    </row>
    <row r="79" spans="1:7" x14ac:dyDescent="0.15">
      <c r="B79" s="32"/>
      <c r="F79" s="116"/>
    </row>
    <row r="80" spans="1:7" x14ac:dyDescent="0.15">
      <c r="B80" s="32"/>
      <c r="F80" s="116"/>
    </row>
    <row r="81" spans="2:6" x14ac:dyDescent="0.15">
      <c r="B81" s="32"/>
      <c r="F81" s="116"/>
    </row>
    <row r="82" spans="2:6" x14ac:dyDescent="0.15">
      <c r="B82" s="32"/>
      <c r="F82" s="116"/>
    </row>
    <row r="83" spans="2:6" x14ac:dyDescent="0.15">
      <c r="B83" s="32"/>
      <c r="F83" s="116"/>
    </row>
    <row r="84" spans="2:6" x14ac:dyDescent="0.15">
      <c r="B84" s="32"/>
      <c r="F84" s="116"/>
    </row>
    <row r="85" spans="2:6" x14ac:dyDescent="0.15">
      <c r="B85" s="32"/>
      <c r="F85" s="116"/>
    </row>
    <row r="86" spans="2:6" x14ac:dyDescent="0.15">
      <c r="B86" s="32"/>
      <c r="F86" s="116"/>
    </row>
    <row r="87" spans="2:6" x14ac:dyDescent="0.15">
      <c r="B87" s="32"/>
      <c r="F87" s="116"/>
    </row>
    <row r="88" spans="2:6" x14ac:dyDescent="0.15">
      <c r="B88" s="32"/>
      <c r="F88" s="116"/>
    </row>
    <row r="89" spans="2:6" x14ac:dyDescent="0.15">
      <c r="B89" s="32"/>
      <c r="F89" s="116"/>
    </row>
    <row r="90" spans="2:6" x14ac:dyDescent="0.15">
      <c r="B90" s="32"/>
      <c r="F90" s="116"/>
    </row>
    <row r="91" spans="2:6" x14ac:dyDescent="0.15">
      <c r="B91" s="32"/>
      <c r="F91" s="116"/>
    </row>
    <row r="92" spans="2:6" x14ac:dyDescent="0.15">
      <c r="B92" s="32"/>
      <c r="F92" s="116"/>
    </row>
    <row r="93" spans="2:6" x14ac:dyDescent="0.15">
      <c r="B93" s="32"/>
      <c r="F93" s="116"/>
    </row>
    <row r="94" spans="2:6" x14ac:dyDescent="0.15">
      <c r="B94" s="32"/>
      <c r="F94" s="116"/>
    </row>
    <row r="95" spans="2:6" x14ac:dyDescent="0.15">
      <c r="B95" s="32"/>
      <c r="F95" s="116"/>
    </row>
    <row r="96" spans="2:6" x14ac:dyDescent="0.15">
      <c r="B96" s="32"/>
      <c r="F96" s="116"/>
    </row>
    <row r="97" spans="2:6" x14ac:dyDescent="0.15">
      <c r="B97" s="32"/>
      <c r="F97" s="116"/>
    </row>
    <row r="98" spans="2:6" x14ac:dyDescent="0.15">
      <c r="B98" s="32"/>
      <c r="F98" s="116"/>
    </row>
    <row r="99" spans="2:6" x14ac:dyDescent="0.15">
      <c r="B99" s="32"/>
      <c r="F99" s="116"/>
    </row>
    <row r="100" spans="2:6" x14ac:dyDescent="0.15">
      <c r="B100" s="32"/>
      <c r="F100" s="116"/>
    </row>
    <row r="101" spans="2:6" x14ac:dyDescent="0.15">
      <c r="B101" s="32"/>
      <c r="F101" s="116"/>
    </row>
    <row r="102" spans="2:6" x14ac:dyDescent="0.15">
      <c r="B102" s="32"/>
      <c r="F102" s="116"/>
    </row>
    <row r="103" spans="2:6" x14ac:dyDescent="0.15">
      <c r="B103" s="32"/>
      <c r="F103" s="116"/>
    </row>
    <row r="104" spans="2:6" x14ac:dyDescent="0.15">
      <c r="B104" s="32"/>
      <c r="F104" s="116"/>
    </row>
    <row r="105" spans="2:6" x14ac:dyDescent="0.15">
      <c r="B105" s="32"/>
      <c r="F105" s="116"/>
    </row>
    <row r="106" spans="2:6" x14ac:dyDescent="0.15">
      <c r="B106" s="32"/>
      <c r="F106" s="116"/>
    </row>
    <row r="107" spans="2:6" x14ac:dyDescent="0.15">
      <c r="B107" s="32"/>
      <c r="F107" s="116"/>
    </row>
    <row r="108" spans="2:6" x14ac:dyDescent="0.15">
      <c r="B108" s="32"/>
      <c r="F108" s="116"/>
    </row>
    <row r="109" spans="2:6" x14ac:dyDescent="0.15">
      <c r="B109" s="32"/>
      <c r="F109" s="116"/>
    </row>
    <row r="110" spans="2:6" x14ac:dyDescent="0.15">
      <c r="B110" s="32"/>
      <c r="F110" s="116"/>
    </row>
    <row r="111" spans="2:6" x14ac:dyDescent="0.15">
      <c r="B111" s="32"/>
      <c r="F111" s="116"/>
    </row>
    <row r="112" spans="2:6" x14ac:dyDescent="0.15">
      <c r="B112" s="32"/>
      <c r="F112" s="116"/>
    </row>
    <row r="113" spans="2:6" x14ac:dyDescent="0.15">
      <c r="B113" s="32"/>
      <c r="F113" s="116"/>
    </row>
    <row r="114" spans="2:6" x14ac:dyDescent="0.15">
      <c r="B114" s="32"/>
      <c r="F114" s="116"/>
    </row>
    <row r="115" spans="2:6" x14ac:dyDescent="0.15">
      <c r="B115" s="32"/>
      <c r="F115" s="116"/>
    </row>
    <row r="116" spans="2:6" x14ac:dyDescent="0.15">
      <c r="B116" s="32"/>
      <c r="F116" s="116"/>
    </row>
    <row r="117" spans="2:6" x14ac:dyDescent="0.15">
      <c r="B117" s="32"/>
      <c r="F117" s="116"/>
    </row>
    <row r="118" spans="2:6" x14ac:dyDescent="0.15">
      <c r="B118" s="32"/>
      <c r="F118" s="116"/>
    </row>
    <row r="119" spans="2:6" x14ac:dyDescent="0.15">
      <c r="B119" s="32"/>
      <c r="F119" s="116"/>
    </row>
    <row r="120" spans="2:6" x14ac:dyDescent="0.15">
      <c r="B120" s="32"/>
      <c r="F120" s="116"/>
    </row>
    <row r="121" spans="2:6" x14ac:dyDescent="0.15">
      <c r="B121" s="32"/>
      <c r="F121" s="116"/>
    </row>
    <row r="122" spans="2:6" x14ac:dyDescent="0.15">
      <c r="B122" s="32"/>
      <c r="F122" s="116"/>
    </row>
    <row r="123" spans="2:6" x14ac:dyDescent="0.15">
      <c r="B123" s="32"/>
      <c r="F123" s="116"/>
    </row>
    <row r="124" spans="2:6" x14ac:dyDescent="0.15">
      <c r="B124" s="32"/>
      <c r="F124" s="116"/>
    </row>
    <row r="125" spans="2:6" x14ac:dyDescent="0.15">
      <c r="B125" s="32"/>
      <c r="F125" s="116"/>
    </row>
    <row r="126" spans="2:6" x14ac:dyDescent="0.15">
      <c r="B126" s="32"/>
      <c r="F126" s="116"/>
    </row>
    <row r="127" spans="2:6" x14ac:dyDescent="0.15">
      <c r="B127" s="32"/>
      <c r="F127" s="116"/>
    </row>
    <row r="128" spans="2:6" x14ac:dyDescent="0.15">
      <c r="B128" s="32"/>
      <c r="F128" s="116"/>
    </row>
    <row r="129" spans="2:6" x14ac:dyDescent="0.15">
      <c r="B129" s="32"/>
      <c r="F129" s="116"/>
    </row>
    <row r="130" spans="2:6" x14ac:dyDescent="0.15">
      <c r="B130" s="32"/>
      <c r="F130" s="116"/>
    </row>
    <row r="131" spans="2:6" x14ac:dyDescent="0.15">
      <c r="B131" s="32"/>
      <c r="F131" s="116"/>
    </row>
    <row r="132" spans="2:6" x14ac:dyDescent="0.15">
      <c r="B132" s="32"/>
      <c r="F132" s="116"/>
    </row>
    <row r="133" spans="2:6" x14ac:dyDescent="0.15">
      <c r="B133" s="32"/>
      <c r="F133" s="116"/>
    </row>
    <row r="134" spans="2:6" x14ac:dyDescent="0.15">
      <c r="B134" s="32"/>
      <c r="F134" s="116"/>
    </row>
    <row r="135" spans="2:6" x14ac:dyDescent="0.15">
      <c r="B135" s="32"/>
      <c r="F135" s="116"/>
    </row>
    <row r="136" spans="2:6" x14ac:dyDescent="0.15">
      <c r="B136" s="32"/>
      <c r="F136" s="116"/>
    </row>
    <row r="137" spans="2:6" x14ac:dyDescent="0.15">
      <c r="B137" s="32"/>
      <c r="F137" s="116"/>
    </row>
    <row r="138" spans="2:6" x14ac:dyDescent="0.15">
      <c r="B138" s="32"/>
      <c r="F138" s="116"/>
    </row>
    <row r="139" spans="2:6" x14ac:dyDescent="0.15">
      <c r="B139" s="32"/>
      <c r="F139" s="116"/>
    </row>
    <row r="140" spans="2:6" x14ac:dyDescent="0.15">
      <c r="B140" s="32"/>
      <c r="F140" s="116"/>
    </row>
    <row r="141" spans="2:6" x14ac:dyDescent="0.15">
      <c r="B141" s="32"/>
      <c r="F141" s="116"/>
    </row>
    <row r="142" spans="2:6" x14ac:dyDescent="0.15">
      <c r="B142" s="32"/>
      <c r="F142" s="116"/>
    </row>
    <row r="143" spans="2:6" x14ac:dyDescent="0.15">
      <c r="B143" s="32"/>
      <c r="F143" s="116"/>
    </row>
    <row r="184" spans="3:3" x14ac:dyDescent="0.15">
      <c r="C184" s="32" t="s">
        <v>133</v>
      </c>
    </row>
    <row r="185" spans="3:3" x14ac:dyDescent="0.15">
      <c r="C185" s="32" t="s">
        <v>134</v>
      </c>
    </row>
    <row r="186" spans="3:3" x14ac:dyDescent="0.15">
      <c r="C186" s="32" t="s">
        <v>135</v>
      </c>
    </row>
    <row r="187" spans="3:3" x14ac:dyDescent="0.15">
      <c r="C187" s="32" t="s">
        <v>177</v>
      </c>
    </row>
    <row r="194" spans="4:7" ht="12.75" x14ac:dyDescent="0.2">
      <c r="D194" s="7"/>
      <c r="E194" s="8"/>
      <c r="F194" s="8"/>
      <c r="G194" s="8"/>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8" fitToHeight="2" orientation="portrait"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sheetPr>
  <dimension ref="A1:J36"/>
  <sheetViews>
    <sheetView showGridLines="0" zoomScale="80" zoomScaleNormal="80" workbookViewId="0"/>
  </sheetViews>
  <sheetFormatPr defaultColWidth="9.7109375" defaultRowHeight="11.25" x14ac:dyDescent="0.15"/>
  <cols>
    <col min="1" max="1" width="66" style="53" customWidth="1"/>
    <col min="2" max="2" width="4.7109375" style="53" customWidth="1"/>
    <col min="3" max="4" width="5.7109375" style="32" customWidth="1"/>
    <col min="5" max="9" width="10.7109375" style="53" customWidth="1"/>
    <col min="10" max="10" width="2.7109375" style="53" customWidth="1"/>
    <col min="11" max="16384" width="9.7109375" style="53"/>
  </cols>
  <sheetData>
    <row r="1" spans="1:10" ht="21" customHeight="1" x14ac:dyDescent="0.2">
      <c r="A1" s="34" t="s">
        <v>248</v>
      </c>
      <c r="B1" s="211"/>
      <c r="C1" s="114"/>
      <c r="D1" s="211"/>
      <c r="E1" s="114"/>
      <c r="F1" s="212"/>
      <c r="G1" s="213"/>
      <c r="H1" s="114"/>
      <c r="I1" s="115"/>
      <c r="J1" s="214"/>
    </row>
    <row r="2" spans="1:10" s="215" customFormat="1" ht="12.75" customHeight="1" x14ac:dyDescent="0.15">
      <c r="A2" s="35"/>
      <c r="B2" s="54"/>
      <c r="C2" s="54"/>
      <c r="D2" s="54"/>
      <c r="E2" s="54"/>
      <c r="F2" s="54"/>
      <c r="G2" s="54"/>
      <c r="H2" s="55" t="s">
        <v>1</v>
      </c>
      <c r="I2" s="56"/>
    </row>
    <row r="3" spans="1:10" s="215" customFormat="1" ht="12.75" customHeight="1" x14ac:dyDescent="0.15">
      <c r="A3" s="35"/>
      <c r="B3" s="54"/>
      <c r="C3" s="55"/>
      <c r="D3" s="55"/>
      <c r="E3" s="55"/>
      <c r="F3" s="55"/>
      <c r="G3" s="55"/>
      <c r="H3" s="55" t="s">
        <v>24</v>
      </c>
      <c r="I3" s="57"/>
      <c r="J3" s="216"/>
    </row>
    <row r="4" spans="1:10" s="215" customFormat="1" ht="12.75" customHeight="1" x14ac:dyDescent="0.15">
      <c r="A4" s="35"/>
      <c r="B4" s="54"/>
      <c r="C4" s="55"/>
      <c r="D4" s="55"/>
      <c r="E4" s="55" t="s">
        <v>10</v>
      </c>
      <c r="F4" s="55" t="s">
        <v>8</v>
      </c>
      <c r="G4" s="55" t="s">
        <v>103</v>
      </c>
      <c r="H4" s="55" t="s">
        <v>23</v>
      </c>
      <c r="I4" s="57"/>
      <c r="J4" s="216"/>
    </row>
    <row r="5" spans="1:10" s="215" customFormat="1" ht="12.95" customHeight="1" x14ac:dyDescent="0.15">
      <c r="A5" s="36" t="s">
        <v>55</v>
      </c>
      <c r="B5" s="217"/>
      <c r="C5" s="526" t="s">
        <v>2</v>
      </c>
      <c r="D5" s="526"/>
      <c r="E5" s="464" t="s">
        <v>13</v>
      </c>
      <c r="F5" s="464" t="s">
        <v>9</v>
      </c>
      <c r="G5" s="464" t="s">
        <v>104</v>
      </c>
      <c r="H5" s="464" t="s">
        <v>25</v>
      </c>
      <c r="I5" s="58" t="s">
        <v>12</v>
      </c>
      <c r="J5" s="216"/>
    </row>
    <row r="6" spans="1:10" ht="9.75" customHeight="1" x14ac:dyDescent="0.15">
      <c r="A6" s="37"/>
      <c r="B6" s="139"/>
      <c r="C6" s="218"/>
      <c r="D6" s="216"/>
      <c r="E6" s="216"/>
      <c r="F6" s="216"/>
      <c r="G6" s="216"/>
      <c r="H6" s="216"/>
      <c r="I6" s="219"/>
      <c r="J6" s="220"/>
    </row>
    <row r="7" spans="1:10" ht="12.75" customHeight="1" x14ac:dyDescent="0.15">
      <c r="A7" s="37" t="s">
        <v>61</v>
      </c>
      <c r="B7" s="139"/>
      <c r="C7" s="218"/>
      <c r="D7" s="216"/>
      <c r="E7" s="216"/>
      <c r="F7" s="216"/>
      <c r="G7" s="216"/>
      <c r="H7" s="216"/>
      <c r="I7" s="219"/>
      <c r="J7" s="220"/>
    </row>
    <row r="8" spans="1:10" ht="12.75" customHeight="1" x14ac:dyDescent="0.2">
      <c r="A8" s="38" t="s">
        <v>31</v>
      </c>
      <c r="B8" s="221"/>
      <c r="C8" s="527">
        <v>32.578000000000003</v>
      </c>
      <c r="D8" s="528"/>
      <c r="E8" s="436">
        <v>81.236000000000004</v>
      </c>
      <c r="F8" s="436">
        <v>19.504999999999999</v>
      </c>
      <c r="G8" s="436">
        <v>-6.5823999999999998</v>
      </c>
      <c r="H8" s="436">
        <v>0</v>
      </c>
      <c r="I8" s="222">
        <v>126.7366</v>
      </c>
      <c r="J8" s="220"/>
    </row>
    <row r="9" spans="1:10" ht="12.75" customHeight="1" x14ac:dyDescent="0.2">
      <c r="A9" s="38" t="s">
        <v>28</v>
      </c>
      <c r="B9" s="221"/>
      <c r="C9" s="527">
        <v>173.44649999999999</v>
      </c>
      <c r="D9" s="528"/>
      <c r="E9" s="436">
        <v>0</v>
      </c>
      <c r="F9" s="436">
        <v>0</v>
      </c>
      <c r="G9" s="436">
        <v>-3.1581000000000001</v>
      </c>
      <c r="H9" s="436">
        <v>0</v>
      </c>
      <c r="I9" s="222">
        <v>170.28829999999999</v>
      </c>
      <c r="J9" s="220"/>
    </row>
    <row r="10" spans="1:10" ht="12.75" customHeight="1" x14ac:dyDescent="0.2">
      <c r="A10" s="38" t="s">
        <v>29</v>
      </c>
      <c r="B10" s="221"/>
      <c r="C10" s="527">
        <v>82.932100000000005</v>
      </c>
      <c r="D10" s="528"/>
      <c r="E10" s="436">
        <v>55.1357</v>
      </c>
      <c r="F10" s="436">
        <v>18.276800000000001</v>
      </c>
      <c r="G10" s="436">
        <v>2.9895</v>
      </c>
      <c r="H10" s="436">
        <v>0</v>
      </c>
      <c r="I10" s="222">
        <v>159.33410000000001</v>
      </c>
      <c r="J10" s="46"/>
    </row>
    <row r="11" spans="1:10" ht="12.75" customHeight="1" x14ac:dyDescent="0.2">
      <c r="A11" s="38" t="s">
        <v>100</v>
      </c>
      <c r="B11" s="221"/>
      <c r="C11" s="527">
        <v>0</v>
      </c>
      <c r="D11" s="528"/>
      <c r="E11" s="436">
        <v>-9.0760000000000005</v>
      </c>
      <c r="F11" s="436">
        <v>0</v>
      </c>
      <c r="G11" s="436">
        <v>14.076599999999999</v>
      </c>
      <c r="H11" s="436">
        <v>0</v>
      </c>
      <c r="I11" s="222">
        <v>5.0006000000000004</v>
      </c>
    </row>
    <row r="12" spans="1:10" ht="12.75" customHeight="1" x14ac:dyDescent="0.2">
      <c r="A12" s="38" t="s">
        <v>102</v>
      </c>
      <c r="B12" s="221"/>
      <c r="C12" s="527">
        <v>0</v>
      </c>
      <c r="D12" s="528"/>
      <c r="E12" s="436">
        <v>0</v>
      </c>
      <c r="F12" s="436">
        <v>0</v>
      </c>
      <c r="G12" s="436">
        <v>44.953899999999997</v>
      </c>
      <c r="H12" s="436">
        <v>0</v>
      </c>
      <c r="I12" s="222">
        <v>44.899099999999997</v>
      </c>
    </row>
    <row r="13" spans="1:10" ht="12.75" customHeight="1" x14ac:dyDescent="0.2">
      <c r="A13" s="38" t="s">
        <v>11</v>
      </c>
      <c r="B13" s="221"/>
      <c r="C13" s="527">
        <v>0</v>
      </c>
      <c r="D13" s="528"/>
      <c r="E13" s="436">
        <v>3.8109999999999999</v>
      </c>
      <c r="F13" s="436">
        <v>0</v>
      </c>
      <c r="G13" s="436">
        <v>0</v>
      </c>
      <c r="H13" s="436">
        <v>-41.929200000000002</v>
      </c>
      <c r="I13" s="222">
        <v>-38.118200000000002</v>
      </c>
    </row>
    <row r="14" spans="1:10" ht="12.75" customHeight="1" x14ac:dyDescent="0.2">
      <c r="A14" s="38" t="s">
        <v>110</v>
      </c>
      <c r="B14" s="221"/>
      <c r="C14" s="531">
        <v>1.3022</v>
      </c>
      <c r="D14" s="532"/>
      <c r="E14" s="436">
        <v>0</v>
      </c>
      <c r="F14" s="436">
        <v>0</v>
      </c>
      <c r="G14" s="436">
        <v>-1.1112</v>
      </c>
      <c r="H14" s="436">
        <v>0</v>
      </c>
      <c r="I14" s="222">
        <v>0.59589999999999999</v>
      </c>
    </row>
    <row r="15" spans="1:10" ht="12.75" customHeight="1" x14ac:dyDescent="0.2">
      <c r="A15" s="39" t="s">
        <v>54</v>
      </c>
      <c r="B15" s="223"/>
      <c r="C15" s="533">
        <v>290.25869999999998</v>
      </c>
      <c r="D15" s="534"/>
      <c r="E15" s="224">
        <v>131.10669999999999</v>
      </c>
      <c r="F15" s="224">
        <v>38.186700000000002</v>
      </c>
      <c r="G15" s="224">
        <v>51.168300000000002</v>
      </c>
      <c r="H15" s="224">
        <v>-41.984000000000002</v>
      </c>
      <c r="I15" s="225">
        <v>468.73649999999998</v>
      </c>
    </row>
    <row r="16" spans="1:10" ht="9.75" customHeight="1" x14ac:dyDescent="0.15">
      <c r="A16" s="37"/>
      <c r="B16" s="139"/>
      <c r="C16" s="226"/>
      <c r="D16" s="173"/>
      <c r="E16" s="173"/>
      <c r="F16" s="173"/>
      <c r="G16" s="173"/>
      <c r="H16" s="173"/>
      <c r="I16" s="227"/>
    </row>
    <row r="17" spans="1:10" ht="12.75" customHeight="1" x14ac:dyDescent="0.2">
      <c r="A17" s="40" t="s">
        <v>97</v>
      </c>
      <c r="B17" s="116"/>
      <c r="C17" s="527">
        <v>-90.418700000000001</v>
      </c>
      <c r="D17" s="528"/>
      <c r="E17" s="436">
        <v>151.10980000000001</v>
      </c>
      <c r="F17" s="436">
        <v>-22.268000000000001</v>
      </c>
      <c r="G17" s="436">
        <v>-4.4157999999999999</v>
      </c>
      <c r="H17" s="436">
        <v>-192.7073</v>
      </c>
      <c r="I17" s="137">
        <v>-158.69990000000001</v>
      </c>
    </row>
    <row r="18" spans="1:10" ht="12.75" customHeight="1" x14ac:dyDescent="0.2">
      <c r="A18" s="38" t="s">
        <v>129</v>
      </c>
      <c r="B18" s="221"/>
      <c r="C18" s="527">
        <v>-29.1084</v>
      </c>
      <c r="D18" s="528"/>
      <c r="E18" s="436">
        <v>140.32490000000001</v>
      </c>
      <c r="F18" s="436">
        <v>1.8523000000000001</v>
      </c>
      <c r="G18" s="436">
        <v>5.4641999999999999</v>
      </c>
      <c r="H18" s="436">
        <v>0</v>
      </c>
      <c r="I18" s="137">
        <v>118.533</v>
      </c>
    </row>
    <row r="19" spans="1:10" ht="12.75" customHeight="1" x14ac:dyDescent="0.2">
      <c r="A19" s="38" t="s">
        <v>220</v>
      </c>
      <c r="B19" s="221"/>
      <c r="C19" s="527">
        <v>-3.7437999999999998</v>
      </c>
      <c r="D19" s="528"/>
      <c r="E19" s="436">
        <v>-4.9390999999999998</v>
      </c>
      <c r="F19" s="436">
        <v>0</v>
      </c>
      <c r="G19" s="436">
        <v>-1.879</v>
      </c>
      <c r="H19" s="436">
        <v>0</v>
      </c>
      <c r="I19" s="137">
        <v>-10.5619</v>
      </c>
    </row>
    <row r="20" spans="1:10" ht="12.75" customHeight="1" x14ac:dyDescent="0.2">
      <c r="A20" s="38" t="s">
        <v>128</v>
      </c>
      <c r="B20" s="221"/>
      <c r="C20" s="527">
        <v>0</v>
      </c>
      <c r="D20" s="528"/>
      <c r="E20" s="436">
        <v>-21.608000000000001</v>
      </c>
      <c r="F20" s="436">
        <v>20.7775</v>
      </c>
      <c r="G20" s="436">
        <v>0</v>
      </c>
      <c r="H20" s="436">
        <v>0</v>
      </c>
      <c r="I20" s="137">
        <v>-0.83050000000000002</v>
      </c>
    </row>
    <row r="21" spans="1:10" ht="12.75" customHeight="1" x14ac:dyDescent="0.2">
      <c r="A21" s="41" t="s">
        <v>98</v>
      </c>
      <c r="B21" s="228"/>
      <c r="C21" s="531">
        <v>7.9019000000000004</v>
      </c>
      <c r="D21" s="532"/>
      <c r="E21" s="172" t="s">
        <v>222</v>
      </c>
      <c r="F21" s="172" t="s">
        <v>222</v>
      </c>
      <c r="G21" s="172" t="s">
        <v>222</v>
      </c>
      <c r="H21" s="172" t="s">
        <v>222</v>
      </c>
      <c r="I21" s="229">
        <v>7.9019000000000004</v>
      </c>
    </row>
    <row r="22" spans="1:10" ht="12.75" customHeight="1" x14ac:dyDescent="0.2">
      <c r="A22" s="42" t="s">
        <v>15</v>
      </c>
      <c r="B22" s="230"/>
      <c r="C22" s="533">
        <v>174.8897</v>
      </c>
      <c r="D22" s="534"/>
      <c r="E22" s="173">
        <v>395.99430000000001</v>
      </c>
      <c r="F22" s="173">
        <v>38.5486</v>
      </c>
      <c r="G22" s="173">
        <v>50.337699999999998</v>
      </c>
      <c r="H22" s="173">
        <v>-234.69119999999998</v>
      </c>
      <c r="I22" s="227">
        <v>425.07909999999998</v>
      </c>
    </row>
    <row r="23" spans="1:10" ht="12.75" customHeight="1" x14ac:dyDescent="0.2">
      <c r="A23" s="43" t="s">
        <v>22</v>
      </c>
      <c r="B23" s="231"/>
      <c r="C23" s="531">
        <v>-30.3659</v>
      </c>
      <c r="D23" s="532"/>
      <c r="E23" s="172">
        <v>-92.210400000000007</v>
      </c>
      <c r="F23" s="172">
        <v>-21.045200000000001</v>
      </c>
      <c r="G23" s="172">
        <v>-22.2226</v>
      </c>
      <c r="H23" s="172">
        <v>56.874000000000002</v>
      </c>
      <c r="I23" s="229">
        <v>-108.9701</v>
      </c>
    </row>
    <row r="24" spans="1:10" ht="12.75" customHeight="1" x14ac:dyDescent="0.2">
      <c r="A24" s="44" t="s">
        <v>16</v>
      </c>
      <c r="B24" s="232"/>
      <c r="C24" s="529">
        <v>144.52369999999999</v>
      </c>
      <c r="D24" s="530"/>
      <c r="E24" s="199">
        <v>303.78399999999999</v>
      </c>
      <c r="F24" s="199">
        <v>17.503399999999999</v>
      </c>
      <c r="G24" s="199">
        <v>28.115100000000002</v>
      </c>
      <c r="H24" s="199">
        <v>-177.81719999999999</v>
      </c>
      <c r="I24" s="233">
        <v>316.10899999999998</v>
      </c>
    </row>
    <row r="25" spans="1:10" ht="9.75" customHeight="1" x14ac:dyDescent="0.15">
      <c r="A25" s="45"/>
      <c r="B25" s="28"/>
      <c r="C25" s="226"/>
      <c r="D25" s="173"/>
      <c r="E25" s="173"/>
      <c r="F25" s="173"/>
      <c r="G25" s="173"/>
      <c r="H25" s="173"/>
      <c r="I25" s="227"/>
    </row>
    <row r="26" spans="1:10" s="236" customFormat="1" ht="12.75" customHeight="1" x14ac:dyDescent="0.2">
      <c r="A26" s="44" t="s">
        <v>53</v>
      </c>
      <c r="B26" s="234"/>
      <c r="C26" s="536">
        <v>208.64099999999999</v>
      </c>
      <c r="D26" s="537"/>
      <c r="E26" s="235">
        <v>101.184</v>
      </c>
      <c r="F26" s="235">
        <v>33.785299999999999</v>
      </c>
      <c r="G26" s="199">
        <v>29.2623</v>
      </c>
      <c r="H26" s="235">
        <v>-28.602</v>
      </c>
      <c r="I26" s="233">
        <v>344.2706</v>
      </c>
    </row>
    <row r="27" spans="1:10" ht="12.75" customHeight="1" x14ac:dyDescent="0.15">
      <c r="A27" s="46"/>
      <c r="B27" s="46"/>
    </row>
    <row r="28" spans="1:10" s="52" customFormat="1" ht="12.75" customHeight="1" x14ac:dyDescent="0.15">
      <c r="A28" s="47"/>
      <c r="B28" s="47"/>
      <c r="C28" s="237"/>
      <c r="D28" s="237"/>
      <c r="E28" s="237"/>
      <c r="F28" s="237"/>
      <c r="G28" s="237"/>
      <c r="H28" s="238"/>
      <c r="I28" s="237"/>
      <c r="J28" s="237"/>
    </row>
    <row r="29" spans="1:10" ht="15" x14ac:dyDescent="0.2">
      <c r="A29" s="48" t="s">
        <v>163</v>
      </c>
      <c r="B29" s="239"/>
      <c r="C29" s="240"/>
      <c r="D29" s="240"/>
      <c r="E29" s="241"/>
      <c r="F29" s="220"/>
      <c r="G29" s="203"/>
      <c r="I29" s="52"/>
      <c r="J29" s="52"/>
    </row>
    <row r="30" spans="1:10" ht="7.5" customHeight="1" x14ac:dyDescent="0.2">
      <c r="A30" s="49"/>
      <c r="B30" s="242"/>
      <c r="C30" s="243"/>
      <c r="D30" s="243"/>
      <c r="E30" s="244"/>
      <c r="F30" s="220"/>
      <c r="G30" s="203"/>
      <c r="I30" s="52"/>
      <c r="J30" s="52"/>
    </row>
    <row r="31" spans="1:10" ht="13.5" customHeight="1" x14ac:dyDescent="0.15">
      <c r="A31" s="50"/>
      <c r="B31" s="245"/>
      <c r="C31" s="538" t="s">
        <v>224</v>
      </c>
      <c r="D31" s="538"/>
      <c r="E31" s="439" t="s">
        <v>224</v>
      </c>
      <c r="F31" s="246"/>
      <c r="G31" s="246"/>
      <c r="I31" s="52"/>
      <c r="J31" s="52"/>
    </row>
    <row r="32" spans="1:10" ht="12" customHeight="1" x14ac:dyDescent="0.15">
      <c r="A32" s="51"/>
      <c r="B32" s="247"/>
      <c r="C32" s="539">
        <v>2015</v>
      </c>
      <c r="D32" s="539"/>
      <c r="E32" s="440">
        <v>2014</v>
      </c>
      <c r="F32" s="246"/>
      <c r="G32" s="246"/>
      <c r="I32" s="52"/>
      <c r="J32" s="52"/>
    </row>
    <row r="33" spans="1:10" s="236" customFormat="1" ht="13.5" customHeight="1" x14ac:dyDescent="0.15">
      <c r="A33" s="42" t="s">
        <v>205</v>
      </c>
      <c r="B33" s="230"/>
      <c r="C33" s="540">
        <v>27823.77</v>
      </c>
      <c r="D33" s="540"/>
      <c r="E33" s="510">
        <v>28602</v>
      </c>
      <c r="F33" s="248"/>
      <c r="G33" s="248"/>
      <c r="I33" s="249"/>
      <c r="J33" s="249"/>
    </row>
    <row r="34" spans="1:10" ht="13.5" customHeight="1" x14ac:dyDescent="0.2">
      <c r="A34" s="24" t="s">
        <v>206</v>
      </c>
      <c r="B34" s="221"/>
      <c r="C34" s="541">
        <v>5020</v>
      </c>
      <c r="D34" s="542"/>
      <c r="E34" s="511">
        <v>5713</v>
      </c>
      <c r="F34" s="246"/>
      <c r="G34" s="246"/>
      <c r="I34" s="52"/>
      <c r="J34" s="52"/>
    </row>
    <row r="35" spans="1:10" s="236" customFormat="1" ht="13.5" customHeight="1" x14ac:dyDescent="0.15">
      <c r="A35" s="452" t="s">
        <v>207</v>
      </c>
      <c r="B35" s="234"/>
      <c r="C35" s="535">
        <v>1628.27</v>
      </c>
      <c r="D35" s="535"/>
      <c r="E35" s="512">
        <v>1614</v>
      </c>
      <c r="F35" s="248"/>
      <c r="G35" s="248"/>
      <c r="I35" s="249"/>
      <c r="J35" s="249"/>
    </row>
    <row r="36" spans="1:10" s="52" customFormat="1" x14ac:dyDescent="0.15">
      <c r="H36" s="250"/>
    </row>
  </sheetData>
  <customSheetViews>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3">
    <mergeCell ref="C35:D35"/>
    <mergeCell ref="C26:D26"/>
    <mergeCell ref="C31:D31"/>
    <mergeCell ref="C32:D32"/>
    <mergeCell ref="C33:D33"/>
    <mergeCell ref="C34:D34"/>
    <mergeCell ref="C24:D24"/>
    <mergeCell ref="C12:D12"/>
    <mergeCell ref="C13:D13"/>
    <mergeCell ref="C14:D14"/>
    <mergeCell ref="C15:D15"/>
    <mergeCell ref="C17:D17"/>
    <mergeCell ref="C18:D18"/>
    <mergeCell ref="C19:D19"/>
    <mergeCell ref="C20:D20"/>
    <mergeCell ref="C21:D21"/>
    <mergeCell ref="C22:D22"/>
    <mergeCell ref="C23:D23"/>
    <mergeCell ref="C5:D5"/>
    <mergeCell ref="C8:D8"/>
    <mergeCell ref="C9:D9"/>
    <mergeCell ref="C10:D10"/>
    <mergeCell ref="C11:D11"/>
  </mergeCells>
  <phoneticPr fontId="6" type="noConversion"/>
  <pageMargins left="0.5" right="0.25" top="0.5" bottom="0.5" header="0.25" footer="0.25"/>
  <pageSetup paperSize="9" scale="72"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G125"/>
  <sheetViews>
    <sheetView showGridLines="0" defaultGridColor="0" colorId="48" zoomScale="80" zoomScaleNormal="80" zoomScaleSheetLayoutView="75" workbookViewId="0"/>
  </sheetViews>
  <sheetFormatPr defaultColWidth="9.7109375" defaultRowHeight="11.25" x14ac:dyDescent="0.15"/>
  <cols>
    <col min="1" max="1" width="52.28515625" style="52" customWidth="1"/>
    <col min="2" max="2" width="5.5703125" style="275" customWidth="1"/>
    <col min="3" max="3" width="11.28515625" style="276" customWidth="1"/>
    <col min="4" max="4" width="11.28515625" style="52" customWidth="1"/>
    <col min="5" max="5" width="5.5703125" style="52" customWidth="1"/>
    <col min="6" max="6" width="11.28515625" style="47" customWidth="1"/>
    <col min="7" max="7" width="5.5703125" style="52" customWidth="1"/>
    <col min="8" max="16384" width="9.7109375" style="52"/>
  </cols>
  <sheetData>
    <row r="1" spans="1:7" ht="18" customHeight="1" x14ac:dyDescent="0.2">
      <c r="A1" s="59" t="s">
        <v>2</v>
      </c>
      <c r="B1" s="252"/>
      <c r="C1" s="114"/>
      <c r="D1" s="253"/>
      <c r="E1" s="114"/>
      <c r="F1" s="114"/>
      <c r="G1" s="115"/>
    </row>
    <row r="2" spans="1:7" ht="9.9499999999999993" customHeight="1" x14ac:dyDescent="0.15">
      <c r="A2" s="60"/>
      <c r="B2" s="117"/>
      <c r="C2" s="254"/>
      <c r="D2" s="254"/>
      <c r="E2" s="255"/>
      <c r="F2" s="255"/>
      <c r="G2" s="256"/>
    </row>
    <row r="3" spans="1:7" ht="12.75" customHeight="1" x14ac:dyDescent="0.15">
      <c r="A3" s="17" t="s">
        <v>57</v>
      </c>
      <c r="B3" s="33" t="s">
        <v>41</v>
      </c>
      <c r="C3" s="441" t="s">
        <v>223</v>
      </c>
      <c r="D3" s="443" t="s">
        <v>247</v>
      </c>
      <c r="E3" s="165" t="s">
        <v>3</v>
      </c>
      <c r="F3" s="443" t="s">
        <v>208</v>
      </c>
      <c r="G3" s="160" t="s">
        <v>3</v>
      </c>
    </row>
    <row r="4" spans="1:7" ht="9.75" customHeight="1" x14ac:dyDescent="0.15">
      <c r="A4" s="17"/>
      <c r="B4" s="162"/>
      <c r="C4" s="163"/>
      <c r="D4" s="164"/>
      <c r="E4" s="165"/>
      <c r="F4" s="164"/>
      <c r="G4" s="160"/>
    </row>
    <row r="5" spans="1:7" ht="12.75" customHeight="1" x14ac:dyDescent="0.15">
      <c r="A5" s="20" t="s">
        <v>61</v>
      </c>
      <c r="B5" s="179"/>
      <c r="C5" s="258"/>
      <c r="D5" s="47"/>
      <c r="E5" s="259"/>
      <c r="G5" s="260"/>
    </row>
    <row r="6" spans="1:7" s="263" customFormat="1" ht="12.75" customHeight="1" x14ac:dyDescent="0.15">
      <c r="A6" s="62" t="s">
        <v>226</v>
      </c>
      <c r="B6" s="261"/>
      <c r="C6" s="498">
        <v>0.87609999999999999</v>
      </c>
      <c r="D6" s="262">
        <v>68.191500000000005</v>
      </c>
      <c r="E6" s="135">
        <v>-99</v>
      </c>
      <c r="F6" s="262">
        <v>74.503500000000003</v>
      </c>
      <c r="G6" s="131">
        <v>-99</v>
      </c>
    </row>
    <row r="7" spans="1:7" s="263" customFormat="1" ht="12.75" customHeight="1" x14ac:dyDescent="0.15">
      <c r="A7" s="63" t="s">
        <v>227</v>
      </c>
      <c r="B7" s="264"/>
      <c r="C7" s="504">
        <v>37.1098</v>
      </c>
      <c r="D7" s="265">
        <v>77.508399999999995</v>
      </c>
      <c r="E7" s="129">
        <v>-52</v>
      </c>
      <c r="F7" s="265">
        <v>66.522300000000001</v>
      </c>
      <c r="G7" s="131">
        <v>-44</v>
      </c>
    </row>
    <row r="8" spans="1:7" ht="12.75" customHeight="1" x14ac:dyDescent="0.15">
      <c r="A8" s="61" t="s">
        <v>108</v>
      </c>
      <c r="B8" s="261"/>
      <c r="C8" s="451">
        <v>37.985900000000001</v>
      </c>
      <c r="D8" s="436">
        <v>145.69990000000001</v>
      </c>
      <c r="E8" s="129">
        <v>-74</v>
      </c>
      <c r="F8" s="436">
        <v>141.02579999999998</v>
      </c>
      <c r="G8" s="131">
        <v>-73</v>
      </c>
    </row>
    <row r="9" spans="1:7" s="263" customFormat="1" ht="12.75" customHeight="1" x14ac:dyDescent="0.15">
      <c r="A9" s="62" t="s">
        <v>225</v>
      </c>
      <c r="B9" s="261"/>
      <c r="C9" s="498">
        <v>68.263999999999996</v>
      </c>
      <c r="D9" s="262">
        <v>76.072000000000003</v>
      </c>
      <c r="E9" s="129">
        <v>-10</v>
      </c>
      <c r="F9" s="262">
        <v>61.1389</v>
      </c>
      <c r="G9" s="131">
        <v>12</v>
      </c>
    </row>
    <row r="10" spans="1:7" s="263" customFormat="1" ht="12.75" customHeight="1" x14ac:dyDescent="0.15">
      <c r="A10" s="62" t="s">
        <v>232</v>
      </c>
      <c r="B10" s="261"/>
      <c r="C10" s="498">
        <v>10.108000000000001</v>
      </c>
      <c r="D10" s="262">
        <v>11.102</v>
      </c>
      <c r="E10" s="129">
        <v>-9</v>
      </c>
      <c r="F10" s="262">
        <v>11.532999999999999</v>
      </c>
      <c r="G10" s="131">
        <v>-12</v>
      </c>
    </row>
    <row r="11" spans="1:7" s="263" customFormat="1" ht="12.75" customHeight="1" x14ac:dyDescent="0.15">
      <c r="A11" s="62" t="s">
        <v>5</v>
      </c>
      <c r="B11" s="261"/>
      <c r="C11" s="498">
        <v>156.90860000000001</v>
      </c>
      <c r="D11" s="262">
        <v>144.6848</v>
      </c>
      <c r="E11" s="129">
        <v>8</v>
      </c>
      <c r="F11" s="262">
        <v>108.3848</v>
      </c>
      <c r="G11" s="131">
        <v>45</v>
      </c>
    </row>
    <row r="12" spans="1:7" s="263" customFormat="1" ht="12.75" customHeight="1" x14ac:dyDescent="0.15">
      <c r="A12" s="62" t="s">
        <v>4</v>
      </c>
      <c r="B12" s="261"/>
      <c r="C12" s="498">
        <v>27.855799999999999</v>
      </c>
      <c r="D12" s="262">
        <v>55.548099999999998</v>
      </c>
      <c r="E12" s="129">
        <v>-50</v>
      </c>
      <c r="F12" s="262">
        <v>57.689399999999999</v>
      </c>
      <c r="G12" s="131">
        <v>-52</v>
      </c>
    </row>
    <row r="13" spans="1:7" s="263" customFormat="1" ht="12.75" customHeight="1" x14ac:dyDescent="0.15">
      <c r="A13" s="63" t="s">
        <v>228</v>
      </c>
      <c r="B13" s="264"/>
      <c r="C13" s="498">
        <v>25.216999999999999</v>
      </c>
      <c r="D13" s="265">
        <v>26.760999999999999</v>
      </c>
      <c r="E13" s="129">
        <v>-6</v>
      </c>
      <c r="F13" s="265">
        <v>27.527999999999999</v>
      </c>
      <c r="G13" s="131">
        <v>-8</v>
      </c>
    </row>
    <row r="14" spans="1:7" ht="12.75" customHeight="1" x14ac:dyDescent="0.15">
      <c r="A14" s="61" t="s">
        <v>231</v>
      </c>
      <c r="B14" s="261"/>
      <c r="C14" s="505">
        <v>288.35339999999997</v>
      </c>
      <c r="D14" s="436">
        <v>314.16789999999997</v>
      </c>
      <c r="E14" s="129">
        <v>-8</v>
      </c>
      <c r="F14" s="436">
        <v>266.27409999999998</v>
      </c>
      <c r="G14" s="131">
        <v>8</v>
      </c>
    </row>
    <row r="15" spans="1:7" ht="12.75" customHeight="1" x14ac:dyDescent="0.15">
      <c r="A15" s="61" t="s">
        <v>105</v>
      </c>
      <c r="B15" s="261"/>
      <c r="C15" s="451">
        <v>0</v>
      </c>
      <c r="D15" s="436">
        <v>4.8</v>
      </c>
      <c r="E15" s="129" t="s">
        <v>222</v>
      </c>
      <c r="F15" s="436">
        <v>4.4791999999999996</v>
      </c>
      <c r="G15" s="131" t="s">
        <v>222</v>
      </c>
    </row>
    <row r="16" spans="1:7" ht="12.75" customHeight="1" x14ac:dyDescent="0.15">
      <c r="A16" s="13" t="s">
        <v>106</v>
      </c>
      <c r="B16" s="132"/>
      <c r="C16" s="451">
        <v>0.84030000000000005</v>
      </c>
      <c r="D16" s="436">
        <v>1.9498</v>
      </c>
      <c r="E16" s="129">
        <v>-57</v>
      </c>
      <c r="F16" s="436">
        <v>2.1938</v>
      </c>
      <c r="G16" s="131">
        <v>-62</v>
      </c>
    </row>
    <row r="17" spans="1:7" s="249" customFormat="1" ht="12.75" customHeight="1" x14ac:dyDescent="0.15">
      <c r="A17" s="64" t="s">
        <v>54</v>
      </c>
      <c r="B17" s="266"/>
      <c r="C17" s="494">
        <v>327.17959999999999</v>
      </c>
      <c r="D17" s="224">
        <v>466.61750000000001</v>
      </c>
      <c r="E17" s="174">
        <v>-30</v>
      </c>
      <c r="F17" s="224">
        <v>413.97289999999998</v>
      </c>
      <c r="G17" s="175">
        <v>-21</v>
      </c>
    </row>
    <row r="18" spans="1:7" ht="9.75" customHeight="1" x14ac:dyDescent="0.15">
      <c r="A18" s="65"/>
      <c r="B18" s="166"/>
      <c r="C18" s="451"/>
      <c r="D18" s="436"/>
      <c r="E18" s="129"/>
      <c r="F18" s="436"/>
      <c r="G18" s="131"/>
    </row>
    <row r="19" spans="1:7" ht="12.75" customHeight="1" x14ac:dyDescent="0.15">
      <c r="A19" s="14" t="s">
        <v>97</v>
      </c>
      <c r="B19" s="132"/>
      <c r="C19" s="451">
        <v>-101.92</v>
      </c>
      <c r="D19" s="436">
        <v>-219.4228</v>
      </c>
      <c r="E19" s="129">
        <v>54</v>
      </c>
      <c r="F19" s="436">
        <v>-66.835300000000004</v>
      </c>
      <c r="G19" s="131">
        <v>-52</v>
      </c>
    </row>
    <row r="20" spans="1:7" ht="12.75" customHeight="1" x14ac:dyDescent="0.15">
      <c r="A20" s="14" t="s">
        <v>129</v>
      </c>
      <c r="B20" s="132"/>
      <c r="C20" s="451">
        <v>-32.811</v>
      </c>
      <c r="D20" s="436">
        <v>12.352600000000001</v>
      </c>
      <c r="E20" s="129" t="s">
        <v>222</v>
      </c>
      <c r="F20" s="436">
        <v>12.081899999999999</v>
      </c>
      <c r="G20" s="131" t="s">
        <v>222</v>
      </c>
    </row>
    <row r="21" spans="1:7" ht="12.75" customHeight="1" x14ac:dyDescent="0.15">
      <c r="A21" s="14" t="s">
        <v>220</v>
      </c>
      <c r="B21" s="132"/>
      <c r="C21" s="451">
        <v>-4.22</v>
      </c>
      <c r="D21" s="436">
        <v>-25.986999999999998</v>
      </c>
      <c r="E21" s="129">
        <v>84</v>
      </c>
      <c r="F21" s="436">
        <v>4.7510000000000003</v>
      </c>
      <c r="G21" s="131" t="s">
        <v>222</v>
      </c>
    </row>
    <row r="22" spans="1:7" ht="12.75" customHeight="1" x14ac:dyDescent="0.15">
      <c r="A22" s="14" t="s">
        <v>128</v>
      </c>
      <c r="B22" s="132"/>
      <c r="C22" s="451">
        <v>0</v>
      </c>
      <c r="D22" s="436">
        <v>-21.570900000000002</v>
      </c>
      <c r="E22" s="129" t="s">
        <v>222</v>
      </c>
      <c r="F22" s="436">
        <v>3.73</v>
      </c>
      <c r="G22" s="131" t="s">
        <v>222</v>
      </c>
    </row>
    <row r="23" spans="1:7" ht="12.75" customHeight="1" x14ac:dyDescent="0.15">
      <c r="A23" s="19" t="s">
        <v>107</v>
      </c>
      <c r="B23" s="171"/>
      <c r="C23" s="480">
        <v>8.907</v>
      </c>
      <c r="D23" s="436">
        <v>-3.5779999999999998</v>
      </c>
      <c r="E23" s="129" t="s">
        <v>222</v>
      </c>
      <c r="F23" s="172">
        <v>18.986000000000001</v>
      </c>
      <c r="G23" s="131">
        <v>-53</v>
      </c>
    </row>
    <row r="24" spans="1:7" s="249" customFormat="1" ht="12.75" customHeight="1" x14ac:dyDescent="0.15">
      <c r="A24" s="21" t="s">
        <v>15</v>
      </c>
      <c r="B24" s="179"/>
      <c r="C24" s="494">
        <v>197.13560000000001</v>
      </c>
      <c r="D24" s="224">
        <v>208.41130000000001</v>
      </c>
      <c r="E24" s="174">
        <v>-5</v>
      </c>
      <c r="F24" s="173">
        <v>386.68650000000002</v>
      </c>
      <c r="G24" s="175">
        <v>-49</v>
      </c>
    </row>
    <row r="25" spans="1:7" ht="12.75" customHeight="1" x14ac:dyDescent="0.15">
      <c r="A25" s="19" t="s">
        <v>22</v>
      </c>
      <c r="B25" s="171"/>
      <c r="C25" s="480">
        <v>-34.228499999999997</v>
      </c>
      <c r="D25" s="172">
        <v>-20.4252</v>
      </c>
      <c r="E25" s="129">
        <v>-68</v>
      </c>
      <c r="F25" s="172">
        <v>-86.370199999999997</v>
      </c>
      <c r="G25" s="131">
        <v>60</v>
      </c>
    </row>
    <row r="26" spans="1:7" s="249" customFormat="1" ht="12.75" customHeight="1" x14ac:dyDescent="0.15">
      <c r="A26" s="20" t="s">
        <v>16</v>
      </c>
      <c r="B26" s="179"/>
      <c r="C26" s="487">
        <v>162.90710000000001</v>
      </c>
      <c r="D26" s="173">
        <v>187.9862</v>
      </c>
      <c r="E26" s="174">
        <v>-13</v>
      </c>
      <c r="F26" s="173">
        <v>300.31630000000001</v>
      </c>
      <c r="G26" s="175">
        <v>-46</v>
      </c>
    </row>
    <row r="27" spans="1:7" ht="9.75" customHeight="1" x14ac:dyDescent="0.15">
      <c r="A27" s="22"/>
      <c r="B27" s="187"/>
      <c r="C27" s="488"/>
      <c r="D27" s="185"/>
      <c r="E27" s="267"/>
      <c r="F27" s="185"/>
      <c r="G27" s="186"/>
    </row>
    <row r="28" spans="1:7" s="249" customFormat="1" ht="12.75" customHeight="1" x14ac:dyDescent="0.15">
      <c r="A28" s="20" t="s">
        <v>53</v>
      </c>
      <c r="B28" s="179"/>
      <c r="C28" s="487">
        <v>235.18010000000001</v>
      </c>
      <c r="D28" s="173">
        <v>335.98110000000003</v>
      </c>
      <c r="E28" s="174">
        <v>-30</v>
      </c>
      <c r="F28" s="173">
        <v>289.7518</v>
      </c>
      <c r="G28" s="175">
        <v>-19</v>
      </c>
    </row>
    <row r="29" spans="1:7" ht="12.75" customHeight="1" x14ac:dyDescent="0.15">
      <c r="A29" s="23"/>
      <c r="B29" s="187"/>
      <c r="C29" s="490"/>
      <c r="D29" s="194"/>
      <c r="E29" s="268"/>
      <c r="F29" s="188"/>
      <c r="G29" s="189"/>
    </row>
    <row r="30" spans="1:7" ht="12.75" customHeight="1" x14ac:dyDescent="0.15">
      <c r="A30" s="24" t="s">
        <v>121</v>
      </c>
      <c r="B30" s="132"/>
      <c r="C30" s="489">
        <v>1147.9764</v>
      </c>
      <c r="D30" s="436">
        <v>1154.7782</v>
      </c>
      <c r="E30" s="129">
        <v>-1</v>
      </c>
      <c r="F30" s="436">
        <v>1109.5248999999999</v>
      </c>
      <c r="G30" s="131">
        <v>3</v>
      </c>
    </row>
    <row r="31" spans="1:7" ht="12.75" customHeight="1" x14ac:dyDescent="0.15">
      <c r="A31" s="25" t="s">
        <v>122</v>
      </c>
      <c r="B31" s="190"/>
      <c r="C31" s="491">
        <v>449.54410000000001</v>
      </c>
      <c r="D31" s="192">
        <v>483.06799999999998</v>
      </c>
      <c r="E31" s="191">
        <v>-7</v>
      </c>
      <c r="F31" s="192">
        <v>453.4667</v>
      </c>
      <c r="G31" s="193">
        <v>-1</v>
      </c>
    </row>
    <row r="32" spans="1:7" ht="9.75" customHeight="1" x14ac:dyDescent="0.15">
      <c r="A32" s="13"/>
      <c r="B32" s="132"/>
      <c r="C32" s="489"/>
      <c r="D32" s="197"/>
      <c r="E32" s="129"/>
      <c r="F32" s="436"/>
      <c r="G32" s="131"/>
    </row>
    <row r="33" spans="1:7" ht="12.75" customHeight="1" x14ac:dyDescent="0.15">
      <c r="A33" s="20" t="s">
        <v>38</v>
      </c>
      <c r="B33" s="132">
        <v>10</v>
      </c>
      <c r="C33" s="492"/>
      <c r="D33" s="237"/>
      <c r="E33" s="269"/>
      <c r="F33" s="237"/>
      <c r="G33" s="270"/>
    </row>
    <row r="34" spans="1:7" ht="12.75" customHeight="1" x14ac:dyDescent="0.15">
      <c r="A34" s="13" t="s">
        <v>18</v>
      </c>
      <c r="B34" s="132"/>
      <c r="C34" s="451">
        <v>44.099499999999999</v>
      </c>
      <c r="D34" s="436">
        <v>113.8083</v>
      </c>
      <c r="E34" s="129">
        <v>-61</v>
      </c>
      <c r="F34" s="436">
        <v>66.032600000000002</v>
      </c>
      <c r="G34" s="131">
        <v>-33</v>
      </c>
    </row>
    <row r="35" spans="1:7" ht="12.75" customHeight="1" x14ac:dyDescent="0.15">
      <c r="A35" s="19" t="s">
        <v>17</v>
      </c>
      <c r="B35" s="171"/>
      <c r="C35" s="480">
        <v>154.00559999999999</v>
      </c>
      <c r="D35" s="172">
        <v>203.67310000000001</v>
      </c>
      <c r="E35" s="129">
        <v>-24</v>
      </c>
      <c r="F35" s="172">
        <v>151.61879999999999</v>
      </c>
      <c r="G35" s="131">
        <v>2</v>
      </c>
    </row>
    <row r="36" spans="1:7" s="249" customFormat="1" ht="12.75" customHeight="1" x14ac:dyDescent="0.15">
      <c r="A36" s="20" t="s">
        <v>35</v>
      </c>
      <c r="B36" s="179"/>
      <c r="C36" s="487">
        <v>158.41560000000001</v>
      </c>
      <c r="D36" s="173">
        <v>215.0539</v>
      </c>
      <c r="E36" s="174">
        <v>-26</v>
      </c>
      <c r="F36" s="173">
        <v>158.22210000000001</v>
      </c>
      <c r="G36" s="175">
        <v>0</v>
      </c>
    </row>
    <row r="37" spans="1:7" ht="9.75" customHeight="1" x14ac:dyDescent="0.15">
      <c r="A37" s="20"/>
      <c r="B37" s="132"/>
      <c r="C37" s="487"/>
      <c r="D37" s="271"/>
      <c r="E37" s="129"/>
      <c r="F37" s="173"/>
      <c r="G37" s="131"/>
    </row>
    <row r="38" spans="1:7" ht="12.75" customHeight="1" x14ac:dyDescent="0.15">
      <c r="A38" s="13" t="s">
        <v>108</v>
      </c>
      <c r="B38" s="132"/>
      <c r="C38" s="451">
        <v>149.45609999999999</v>
      </c>
      <c r="D38" s="436">
        <v>181.39330000000001</v>
      </c>
      <c r="E38" s="129">
        <v>-18</v>
      </c>
      <c r="F38" s="436">
        <v>133.60599999999999</v>
      </c>
      <c r="G38" s="131">
        <v>12</v>
      </c>
    </row>
    <row r="39" spans="1:7" ht="12.75" customHeight="1" x14ac:dyDescent="0.15">
      <c r="A39" s="13" t="s">
        <v>105</v>
      </c>
      <c r="B39" s="132"/>
      <c r="C39" s="451">
        <v>0</v>
      </c>
      <c r="D39" s="436">
        <v>21.373999999999999</v>
      </c>
      <c r="E39" s="129" t="s">
        <v>222</v>
      </c>
      <c r="F39" s="436">
        <v>16.491199999999999</v>
      </c>
      <c r="G39" s="131" t="s">
        <v>222</v>
      </c>
    </row>
    <row r="40" spans="1:7" ht="12.75" customHeight="1" x14ac:dyDescent="0.15">
      <c r="A40" s="19" t="s">
        <v>106</v>
      </c>
      <c r="B40" s="171"/>
      <c r="C40" s="480">
        <v>8.9595000000000002</v>
      </c>
      <c r="D40" s="172">
        <v>12.2866</v>
      </c>
      <c r="E40" s="129">
        <v>-27</v>
      </c>
      <c r="F40" s="172">
        <v>8.1249000000000002</v>
      </c>
      <c r="G40" s="131">
        <v>10</v>
      </c>
    </row>
    <row r="41" spans="1:7" s="249" customFormat="1" ht="12.75" customHeight="1" x14ac:dyDescent="0.15">
      <c r="A41" s="20" t="s">
        <v>35</v>
      </c>
      <c r="B41" s="179"/>
      <c r="C41" s="487">
        <v>158.41560000000001</v>
      </c>
      <c r="D41" s="173">
        <v>215.0539</v>
      </c>
      <c r="E41" s="174">
        <v>-26</v>
      </c>
      <c r="F41" s="173">
        <v>158.22210000000001</v>
      </c>
      <c r="G41" s="175">
        <v>0</v>
      </c>
    </row>
    <row r="42" spans="1:7" ht="9.75" customHeight="1" x14ac:dyDescent="0.15">
      <c r="A42" s="20"/>
      <c r="B42" s="132"/>
      <c r="C42" s="487"/>
      <c r="D42" s="173"/>
      <c r="E42" s="129"/>
      <c r="F42" s="173"/>
      <c r="G42" s="131"/>
    </row>
    <row r="43" spans="1:7" s="47" customFormat="1" ht="12.75" customHeight="1" x14ac:dyDescent="0.15">
      <c r="A43" s="13" t="s">
        <v>32</v>
      </c>
      <c r="B43" s="132"/>
      <c r="C43" s="451">
        <v>328.43900000000002</v>
      </c>
      <c r="D43" s="436">
        <v>240.14359999999999</v>
      </c>
      <c r="E43" s="129">
        <v>37</v>
      </c>
      <c r="F43" s="436">
        <v>338.37900000000002</v>
      </c>
      <c r="G43" s="131">
        <v>-3</v>
      </c>
    </row>
    <row r="44" spans="1:7" ht="9.75" customHeight="1" x14ac:dyDescent="0.15">
      <c r="A44" s="23"/>
      <c r="B44" s="187"/>
      <c r="C44" s="490"/>
      <c r="D44" s="194"/>
      <c r="E44" s="268"/>
      <c r="F44" s="194"/>
      <c r="G44" s="189"/>
    </row>
    <row r="45" spans="1:7" s="28" customFormat="1" ht="12.75" customHeight="1" x14ac:dyDescent="0.15">
      <c r="A45" s="20" t="s">
        <v>64</v>
      </c>
      <c r="B45" s="132">
        <v>10</v>
      </c>
      <c r="C45" s="487"/>
      <c r="D45" s="173"/>
      <c r="E45" s="174"/>
      <c r="F45" s="173"/>
      <c r="G45" s="175"/>
    </row>
    <row r="46" spans="1:7" s="28" customFormat="1" ht="12.75" customHeight="1" x14ac:dyDescent="0.15">
      <c r="A46" s="61" t="s">
        <v>108</v>
      </c>
      <c r="B46" s="261"/>
      <c r="C46" s="451">
        <v>2.1160000000000001</v>
      </c>
      <c r="D46" s="436">
        <v>1.6539999999999999</v>
      </c>
      <c r="E46" s="129">
        <v>28</v>
      </c>
      <c r="F46" s="436">
        <v>2.4420000000000002</v>
      </c>
      <c r="G46" s="131">
        <v>-13</v>
      </c>
    </row>
    <row r="47" spans="1:7" ht="12.75" customHeight="1" x14ac:dyDescent="0.15">
      <c r="A47" s="62" t="s">
        <v>225</v>
      </c>
      <c r="B47" s="261"/>
      <c r="C47" s="498">
        <v>9284.0499999999993</v>
      </c>
      <c r="D47" s="262">
        <v>5279.4009999999998</v>
      </c>
      <c r="E47" s="129">
        <v>76</v>
      </c>
      <c r="F47" s="262">
        <v>8287.77</v>
      </c>
      <c r="G47" s="131">
        <v>12</v>
      </c>
    </row>
    <row r="48" spans="1:7" ht="12.75" customHeight="1" x14ac:dyDescent="0.15">
      <c r="A48" s="62" t="s">
        <v>232</v>
      </c>
      <c r="B48" s="261"/>
      <c r="C48" s="498">
        <v>1309.6990000000001</v>
      </c>
      <c r="D48" s="262">
        <v>1462.47</v>
      </c>
      <c r="E48" s="129">
        <v>-10</v>
      </c>
      <c r="F48" s="262">
        <v>1210.126</v>
      </c>
      <c r="G48" s="131">
        <v>8</v>
      </c>
    </row>
    <row r="49" spans="1:7" ht="12.75" customHeight="1" x14ac:dyDescent="0.15">
      <c r="A49" s="62" t="s">
        <v>5</v>
      </c>
      <c r="B49" s="261"/>
      <c r="C49" s="498">
        <v>2339.8440000000001</v>
      </c>
      <c r="D49" s="262">
        <v>2818.9850000000001</v>
      </c>
      <c r="E49" s="129">
        <v>-17</v>
      </c>
      <c r="F49" s="262">
        <v>2038.0039999999999</v>
      </c>
      <c r="G49" s="131">
        <v>15</v>
      </c>
    </row>
    <row r="50" spans="1:7" ht="12.75" customHeight="1" x14ac:dyDescent="0.15">
      <c r="A50" s="461" t="s">
        <v>4</v>
      </c>
      <c r="B50" s="460"/>
      <c r="C50" s="506">
        <v>80.325000000000003</v>
      </c>
      <c r="D50" s="507">
        <v>80.863</v>
      </c>
      <c r="E50" s="129">
        <v>-1</v>
      </c>
      <c r="F50" s="262">
        <v>71.391999999999996</v>
      </c>
      <c r="G50" s="131">
        <v>13</v>
      </c>
    </row>
    <row r="51" spans="1:7" ht="12.75" customHeight="1" x14ac:dyDescent="0.15">
      <c r="A51" s="61" t="s">
        <v>231</v>
      </c>
      <c r="B51" s="261"/>
      <c r="C51" s="508">
        <v>13013.918000000001</v>
      </c>
      <c r="D51" s="436">
        <v>9641.7189999999991</v>
      </c>
      <c r="E51" s="129">
        <v>35</v>
      </c>
      <c r="F51" s="462">
        <v>11607.292000000001</v>
      </c>
      <c r="G51" s="131">
        <v>12</v>
      </c>
    </row>
    <row r="52" spans="1:7" s="47" customFormat="1" ht="12.75" customHeight="1" x14ac:dyDescent="0.15">
      <c r="A52" s="13" t="s">
        <v>105</v>
      </c>
      <c r="B52" s="132"/>
      <c r="C52" s="451">
        <v>0</v>
      </c>
      <c r="D52" s="436">
        <v>27.6326</v>
      </c>
      <c r="E52" s="129" t="s">
        <v>222</v>
      </c>
      <c r="F52" s="436">
        <v>36.264099999999999</v>
      </c>
      <c r="G52" s="131" t="s">
        <v>222</v>
      </c>
    </row>
    <row r="53" spans="1:7" s="47" customFormat="1" ht="12.75" customHeight="1" x14ac:dyDescent="0.15">
      <c r="A53" s="19" t="s">
        <v>106</v>
      </c>
      <c r="B53" s="171"/>
      <c r="C53" s="480">
        <v>3.3955000000000002</v>
      </c>
      <c r="D53" s="172">
        <v>5.0838000000000001</v>
      </c>
      <c r="E53" s="129">
        <v>-33</v>
      </c>
      <c r="F53" s="172">
        <v>4.7991999999999999</v>
      </c>
      <c r="G53" s="131">
        <v>-29</v>
      </c>
    </row>
    <row r="54" spans="1:7" s="249" customFormat="1" ht="12.75" customHeight="1" x14ac:dyDescent="0.15">
      <c r="A54" s="66" t="s">
        <v>37</v>
      </c>
      <c r="B54" s="181"/>
      <c r="C54" s="509">
        <v>13019.4295</v>
      </c>
      <c r="D54" s="272">
        <v>9676.0894000000008</v>
      </c>
      <c r="E54" s="174">
        <v>35</v>
      </c>
      <c r="F54" s="272">
        <v>11650.7973</v>
      </c>
      <c r="G54" s="175">
        <v>12</v>
      </c>
    </row>
    <row r="55" spans="1:7" ht="9.75" customHeight="1" x14ac:dyDescent="0.15">
      <c r="A55" s="22"/>
      <c r="B55" s="187"/>
      <c r="C55" s="488"/>
      <c r="D55" s="185"/>
      <c r="E55" s="268"/>
      <c r="F55" s="185"/>
      <c r="G55" s="186"/>
    </row>
    <row r="56" spans="1:7" s="249" customFormat="1" ht="12.75" customHeight="1" x14ac:dyDescent="0.15">
      <c r="A56" s="20" t="s">
        <v>56</v>
      </c>
      <c r="B56" s="132">
        <v>10</v>
      </c>
      <c r="C56" s="499"/>
      <c r="D56" s="271"/>
      <c r="E56" s="174"/>
      <c r="F56" s="271"/>
      <c r="G56" s="175"/>
    </row>
    <row r="57" spans="1:7" s="249" customFormat="1" ht="12.75" customHeight="1" x14ac:dyDescent="0.15">
      <c r="A57" s="61" t="s">
        <v>108</v>
      </c>
      <c r="B57" s="261"/>
      <c r="C57" s="451">
        <v>-12.435</v>
      </c>
      <c r="D57" s="436">
        <v>-10.672000000000001</v>
      </c>
      <c r="E57" s="129">
        <v>-17</v>
      </c>
      <c r="F57" s="436">
        <v>-9.8580000000000005</v>
      </c>
      <c r="G57" s="131">
        <v>-26</v>
      </c>
    </row>
    <row r="58" spans="1:7" ht="12.75" customHeight="1" x14ac:dyDescent="0.15">
      <c r="A58" s="62" t="s">
        <v>225</v>
      </c>
      <c r="B58" s="261"/>
      <c r="C58" s="498">
        <v>4597.93</v>
      </c>
      <c r="D58" s="262">
        <v>506.00099999999998</v>
      </c>
      <c r="E58" s="129" t="s">
        <v>222</v>
      </c>
      <c r="F58" s="262">
        <v>2886.5439999999999</v>
      </c>
      <c r="G58" s="131">
        <v>59</v>
      </c>
    </row>
    <row r="59" spans="1:7" ht="12.75" customHeight="1" x14ac:dyDescent="0.15">
      <c r="A59" s="62" t="s">
        <v>232</v>
      </c>
      <c r="B59" s="261"/>
      <c r="C59" s="498">
        <v>-165.911</v>
      </c>
      <c r="D59" s="262">
        <v>186.97</v>
      </c>
      <c r="E59" s="129" t="s">
        <v>222</v>
      </c>
      <c r="F59" s="262">
        <v>226.25399999999999</v>
      </c>
      <c r="G59" s="131" t="s">
        <v>222</v>
      </c>
    </row>
    <row r="60" spans="1:7" ht="12.75" customHeight="1" x14ac:dyDescent="0.15">
      <c r="A60" s="62" t="s">
        <v>5</v>
      </c>
      <c r="B60" s="261"/>
      <c r="C60" s="498">
        <v>1010.732</v>
      </c>
      <c r="D60" s="262">
        <v>1679.367</v>
      </c>
      <c r="E60" s="129">
        <v>-40</v>
      </c>
      <c r="F60" s="262">
        <v>981.74699999999996</v>
      </c>
      <c r="G60" s="131">
        <v>3</v>
      </c>
    </row>
    <row r="61" spans="1:7" ht="12.75" customHeight="1" x14ac:dyDescent="0.15">
      <c r="A61" s="62" t="s">
        <v>4</v>
      </c>
      <c r="B61" s="261"/>
      <c r="C61" s="498">
        <v>-465.59100000000001</v>
      </c>
      <c r="D61" s="262">
        <v>-534.88300000000004</v>
      </c>
      <c r="E61" s="129">
        <v>13</v>
      </c>
      <c r="F61" s="262">
        <v>-686.01099999999997</v>
      </c>
      <c r="G61" s="131">
        <v>32</v>
      </c>
    </row>
    <row r="62" spans="1:7" ht="12.75" customHeight="1" x14ac:dyDescent="0.15">
      <c r="A62" s="63" t="s">
        <v>228</v>
      </c>
      <c r="B62" s="264"/>
      <c r="C62" s="498">
        <v>0</v>
      </c>
      <c r="D62" s="265">
        <v>-2339.183</v>
      </c>
      <c r="E62" s="129" t="s">
        <v>222</v>
      </c>
      <c r="F62" s="265">
        <v>-602.78599999999994</v>
      </c>
      <c r="G62" s="131" t="s">
        <v>222</v>
      </c>
    </row>
    <row r="63" spans="1:7" ht="12.75" customHeight="1" x14ac:dyDescent="0.15">
      <c r="A63" s="61" t="s">
        <v>231</v>
      </c>
      <c r="B63" s="261"/>
      <c r="C63" s="508">
        <v>4977.16</v>
      </c>
      <c r="D63" s="436">
        <v>-501.72800000000007</v>
      </c>
      <c r="E63" s="129" t="s">
        <v>222</v>
      </c>
      <c r="F63" s="436">
        <v>2805.7479999999996</v>
      </c>
      <c r="G63" s="131">
        <v>77</v>
      </c>
    </row>
    <row r="64" spans="1:7" s="47" customFormat="1" ht="12.75" customHeight="1" x14ac:dyDescent="0.15">
      <c r="A64" s="13" t="s">
        <v>105</v>
      </c>
      <c r="B64" s="132"/>
      <c r="C64" s="451">
        <v>0</v>
      </c>
      <c r="D64" s="436">
        <v>-58.738</v>
      </c>
      <c r="E64" s="129" t="s">
        <v>222</v>
      </c>
      <c r="F64" s="436">
        <v>-89.6755</v>
      </c>
      <c r="G64" s="131" t="s">
        <v>222</v>
      </c>
    </row>
    <row r="65" spans="1:7" s="47" customFormat="1" ht="12.75" customHeight="1" x14ac:dyDescent="0.15">
      <c r="A65" s="19" t="s">
        <v>106</v>
      </c>
      <c r="B65" s="171"/>
      <c r="C65" s="480">
        <v>0</v>
      </c>
      <c r="D65" s="172">
        <v>2.8898999999999999</v>
      </c>
      <c r="E65" s="129">
        <v>-99</v>
      </c>
      <c r="F65" s="172">
        <v>3.1112000000000002</v>
      </c>
      <c r="G65" s="131">
        <v>-99</v>
      </c>
    </row>
    <row r="66" spans="1:7" s="180" customFormat="1" ht="12.75" customHeight="1" x14ac:dyDescent="0.15">
      <c r="A66" s="20" t="s">
        <v>99</v>
      </c>
      <c r="B66" s="179"/>
      <c r="C66" s="487">
        <v>4964.7416000000003</v>
      </c>
      <c r="D66" s="173">
        <v>-568.24810000000002</v>
      </c>
      <c r="E66" s="174" t="s">
        <v>222</v>
      </c>
      <c r="F66" s="173">
        <v>2709.3256999999999</v>
      </c>
      <c r="G66" s="175">
        <v>83</v>
      </c>
    </row>
    <row r="67" spans="1:7" ht="12.75" customHeight="1" x14ac:dyDescent="0.15">
      <c r="A67" s="19" t="s">
        <v>98</v>
      </c>
      <c r="B67" s="171"/>
      <c r="C67" s="480">
        <v>-240.17500000000001</v>
      </c>
      <c r="D67" s="172">
        <v>-197.398</v>
      </c>
      <c r="E67" s="129">
        <v>-22</v>
      </c>
      <c r="F67" s="172">
        <v>-847.51139999999998</v>
      </c>
      <c r="G67" s="131">
        <v>72</v>
      </c>
    </row>
    <row r="68" spans="1:7" s="249" customFormat="1" ht="12.75" customHeight="1" x14ac:dyDescent="0.15">
      <c r="A68" s="66" t="s">
        <v>209</v>
      </c>
      <c r="B68" s="181"/>
      <c r="C68" s="509">
        <v>4724.5666000000001</v>
      </c>
      <c r="D68" s="272">
        <v>-765.64610000000005</v>
      </c>
      <c r="E68" s="174" t="s">
        <v>222</v>
      </c>
      <c r="F68" s="272">
        <v>1861.8144</v>
      </c>
      <c r="G68" s="175">
        <v>154</v>
      </c>
    </row>
    <row r="69" spans="1:7" s="47" customFormat="1" ht="12.75" customHeight="1" x14ac:dyDescent="0.15">
      <c r="A69" s="67"/>
      <c r="B69" s="187"/>
      <c r="C69" s="187"/>
      <c r="D69" s="185"/>
      <c r="E69" s="273"/>
      <c r="F69" s="185"/>
      <c r="G69" s="273"/>
    </row>
    <row r="70" spans="1:7" s="32" customFormat="1" ht="16.5" customHeight="1" x14ac:dyDescent="0.2">
      <c r="A70" s="10" t="s">
        <v>162</v>
      </c>
      <c r="B70" s="113"/>
      <c r="C70" s="114"/>
      <c r="D70" s="114"/>
      <c r="E70" s="114"/>
      <c r="F70" s="114"/>
      <c r="G70" s="115"/>
    </row>
    <row r="71" spans="1:7" s="32" customFormat="1" ht="6" customHeight="1" x14ac:dyDescent="0.15">
      <c r="A71" s="16"/>
      <c r="B71" s="154"/>
      <c r="C71" s="155"/>
      <c r="D71" s="119"/>
      <c r="E71" s="119"/>
      <c r="F71" s="119"/>
      <c r="G71" s="120"/>
    </row>
    <row r="72" spans="1:7" s="32" customFormat="1" ht="13.5" customHeight="1" x14ac:dyDescent="0.15">
      <c r="A72" s="29"/>
      <c r="B72" s="205"/>
      <c r="C72" s="422" t="s">
        <v>224</v>
      </c>
      <c r="D72" s="423" t="s">
        <v>183</v>
      </c>
      <c r="E72" s="423"/>
      <c r="F72" s="423" t="s">
        <v>224</v>
      </c>
      <c r="G72" s="206"/>
    </row>
    <row r="73" spans="1:7" s="32" customFormat="1" ht="13.5" customHeight="1" x14ac:dyDescent="0.15">
      <c r="A73" s="65"/>
      <c r="B73" s="132"/>
      <c r="C73" s="425">
        <v>2015</v>
      </c>
      <c r="D73" s="426">
        <v>2014</v>
      </c>
      <c r="E73" s="455" t="s">
        <v>3</v>
      </c>
      <c r="F73" s="426">
        <v>2014</v>
      </c>
      <c r="G73" s="207" t="s">
        <v>3</v>
      </c>
    </row>
    <row r="74" spans="1:7" s="180" customFormat="1" ht="13.5" customHeight="1" x14ac:dyDescent="0.15">
      <c r="A74" s="30" t="s">
        <v>132</v>
      </c>
      <c r="B74" s="208"/>
      <c r="C74" s="496">
        <v>391891.9509</v>
      </c>
      <c r="D74" s="467">
        <v>379914.23009999999</v>
      </c>
      <c r="E74" s="456">
        <v>3</v>
      </c>
      <c r="F74" s="467">
        <v>371957.95929999999</v>
      </c>
      <c r="G74" s="209">
        <v>5</v>
      </c>
    </row>
    <row r="75" spans="1:7" s="32" customFormat="1" ht="13.5" customHeight="1" x14ac:dyDescent="0.15">
      <c r="A75" s="14" t="s">
        <v>19</v>
      </c>
      <c r="B75" s="125"/>
      <c r="C75" s="451">
        <v>103381.462</v>
      </c>
      <c r="D75" s="436">
        <v>101066.5653</v>
      </c>
      <c r="E75" s="129">
        <v>2</v>
      </c>
      <c r="F75" s="436">
        <v>106390.6609</v>
      </c>
      <c r="G75" s="131">
        <v>-3</v>
      </c>
    </row>
    <row r="76" spans="1:7" s="32" customFormat="1" ht="13.5" customHeight="1" x14ac:dyDescent="0.15">
      <c r="A76" s="14" t="s">
        <v>14</v>
      </c>
      <c r="B76" s="125"/>
      <c r="C76" s="451">
        <v>113699.397</v>
      </c>
      <c r="D76" s="436">
        <v>110286.52800000001</v>
      </c>
      <c r="E76" s="129">
        <v>3</v>
      </c>
      <c r="F76" s="436">
        <v>105759.7813</v>
      </c>
      <c r="G76" s="131">
        <v>8</v>
      </c>
    </row>
    <row r="77" spans="1:7" s="32" customFormat="1" ht="13.5" customHeight="1" x14ac:dyDescent="0.15">
      <c r="A77" s="31" t="s">
        <v>20</v>
      </c>
      <c r="B77" s="210"/>
      <c r="C77" s="497">
        <v>174811.0919</v>
      </c>
      <c r="D77" s="468">
        <v>168561.13680000001</v>
      </c>
      <c r="E77" s="148">
        <v>4</v>
      </c>
      <c r="F77" s="468">
        <v>159807.51699999999</v>
      </c>
      <c r="G77" s="150">
        <v>9</v>
      </c>
    </row>
    <row r="78" spans="1:7" ht="8.1" customHeight="1" x14ac:dyDescent="0.15">
      <c r="E78" s="250"/>
      <c r="G78" s="250"/>
    </row>
    <row r="79" spans="1:7" x14ac:dyDescent="0.15">
      <c r="E79" s="250"/>
      <c r="G79" s="250"/>
    </row>
    <row r="80" spans="1:7" x14ac:dyDescent="0.15">
      <c r="E80" s="250"/>
      <c r="G80" s="250"/>
    </row>
    <row r="81" spans="5:7" x14ac:dyDescent="0.15">
      <c r="E81" s="250"/>
      <c r="G81" s="250"/>
    </row>
    <row r="82" spans="5:7" x14ac:dyDescent="0.15">
      <c r="E82" s="250"/>
      <c r="G82" s="250"/>
    </row>
    <row r="83" spans="5:7" x14ac:dyDescent="0.15">
      <c r="E83" s="250"/>
      <c r="G83" s="250"/>
    </row>
    <row r="84" spans="5:7" x14ac:dyDescent="0.15">
      <c r="E84" s="250"/>
      <c r="G84" s="250"/>
    </row>
    <row r="85" spans="5:7" x14ac:dyDescent="0.15">
      <c r="E85" s="250"/>
      <c r="G85" s="250"/>
    </row>
    <row r="86" spans="5:7" x14ac:dyDescent="0.15">
      <c r="E86" s="250"/>
      <c r="G86" s="250"/>
    </row>
    <row r="87" spans="5:7" x14ac:dyDescent="0.15">
      <c r="E87" s="250"/>
      <c r="G87" s="250"/>
    </row>
    <row r="88" spans="5:7" x14ac:dyDescent="0.15">
      <c r="E88" s="250"/>
      <c r="G88" s="250"/>
    </row>
    <row r="89" spans="5:7" x14ac:dyDescent="0.15">
      <c r="E89" s="250"/>
      <c r="G89" s="250"/>
    </row>
    <row r="90" spans="5:7" x14ac:dyDescent="0.15">
      <c r="E90" s="250"/>
      <c r="G90" s="250"/>
    </row>
    <row r="91" spans="5:7" x14ac:dyDescent="0.15">
      <c r="E91" s="250"/>
      <c r="G91" s="250"/>
    </row>
    <row r="92" spans="5:7" x14ac:dyDescent="0.15">
      <c r="E92" s="250"/>
      <c r="G92" s="250"/>
    </row>
    <row r="93" spans="5:7" x14ac:dyDescent="0.15">
      <c r="E93" s="250"/>
      <c r="G93" s="250"/>
    </row>
    <row r="94" spans="5:7" x14ac:dyDescent="0.15">
      <c r="E94" s="250"/>
      <c r="G94" s="250"/>
    </row>
    <row r="95" spans="5:7" x14ac:dyDescent="0.15">
      <c r="E95" s="250"/>
      <c r="G95" s="250"/>
    </row>
    <row r="96" spans="5:7" x14ac:dyDescent="0.15">
      <c r="E96" s="250"/>
      <c r="G96" s="250"/>
    </row>
    <row r="97" spans="5:7" x14ac:dyDescent="0.15">
      <c r="E97" s="250"/>
      <c r="G97" s="250"/>
    </row>
    <row r="98" spans="5:7" x14ac:dyDescent="0.15">
      <c r="E98" s="250"/>
      <c r="G98" s="250"/>
    </row>
    <row r="99" spans="5:7" x14ac:dyDescent="0.15">
      <c r="E99" s="250"/>
      <c r="G99" s="250"/>
    </row>
    <row r="100" spans="5:7" x14ac:dyDescent="0.15">
      <c r="E100" s="250"/>
      <c r="G100" s="250"/>
    </row>
    <row r="101" spans="5:7" x14ac:dyDescent="0.15">
      <c r="E101" s="250"/>
      <c r="G101" s="250"/>
    </row>
    <row r="102" spans="5:7" x14ac:dyDescent="0.15">
      <c r="E102" s="250"/>
      <c r="G102" s="250"/>
    </row>
    <row r="103" spans="5:7" x14ac:dyDescent="0.15">
      <c r="E103" s="250"/>
      <c r="G103" s="250"/>
    </row>
    <row r="104" spans="5:7" x14ac:dyDescent="0.15">
      <c r="E104" s="250"/>
      <c r="G104" s="250"/>
    </row>
    <row r="105" spans="5:7" x14ac:dyDescent="0.15">
      <c r="E105" s="250"/>
      <c r="G105" s="250"/>
    </row>
    <row r="106" spans="5:7" x14ac:dyDescent="0.15">
      <c r="E106" s="250"/>
      <c r="G106" s="250"/>
    </row>
    <row r="107" spans="5:7" x14ac:dyDescent="0.15">
      <c r="E107" s="250"/>
      <c r="G107" s="250"/>
    </row>
    <row r="108" spans="5:7" x14ac:dyDescent="0.15">
      <c r="E108" s="250"/>
      <c r="G108" s="250"/>
    </row>
    <row r="109" spans="5:7" x14ac:dyDescent="0.15">
      <c r="E109" s="250"/>
      <c r="G109" s="250"/>
    </row>
    <row r="110" spans="5:7" x14ac:dyDescent="0.15">
      <c r="E110" s="250"/>
      <c r="G110" s="250"/>
    </row>
    <row r="111" spans="5:7" x14ac:dyDescent="0.15">
      <c r="E111" s="250"/>
      <c r="G111" s="250"/>
    </row>
    <row r="112" spans="5:7" x14ac:dyDescent="0.15">
      <c r="E112" s="250"/>
      <c r="G112" s="250"/>
    </row>
    <row r="113" spans="5:7" x14ac:dyDescent="0.15">
      <c r="E113" s="250"/>
      <c r="G113" s="250"/>
    </row>
    <row r="114" spans="5:7" x14ac:dyDescent="0.15">
      <c r="E114" s="250"/>
      <c r="G114" s="250"/>
    </row>
    <row r="115" spans="5:7" x14ac:dyDescent="0.15">
      <c r="E115" s="250"/>
      <c r="G115" s="250"/>
    </row>
    <row r="116" spans="5:7" x14ac:dyDescent="0.15">
      <c r="E116" s="250"/>
      <c r="G116" s="250"/>
    </row>
    <row r="117" spans="5:7" x14ac:dyDescent="0.15">
      <c r="E117" s="250"/>
      <c r="G117" s="250"/>
    </row>
    <row r="118" spans="5:7" x14ac:dyDescent="0.15">
      <c r="E118" s="250"/>
      <c r="G118" s="250"/>
    </row>
    <row r="119" spans="5:7" x14ac:dyDescent="0.15">
      <c r="E119" s="250"/>
      <c r="G119" s="250"/>
    </row>
    <row r="120" spans="5:7" x14ac:dyDescent="0.15">
      <c r="E120" s="250"/>
      <c r="G120" s="250"/>
    </row>
    <row r="121" spans="5:7" x14ac:dyDescent="0.15">
      <c r="E121" s="250"/>
      <c r="G121" s="250"/>
    </row>
    <row r="122" spans="5:7" x14ac:dyDescent="0.15">
      <c r="E122" s="250"/>
      <c r="G122" s="250"/>
    </row>
    <row r="123" spans="5:7" x14ac:dyDescent="0.15">
      <c r="E123" s="250"/>
      <c r="G123" s="250"/>
    </row>
    <row r="124" spans="5:7" x14ac:dyDescent="0.15">
      <c r="E124" s="250"/>
      <c r="G124" s="250"/>
    </row>
    <row r="125" spans="5:7" x14ac:dyDescent="0.15">
      <c r="E125" s="250"/>
      <c r="G125" s="250"/>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5" orientation="portrait"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G58"/>
  <sheetViews>
    <sheetView showGridLines="0" defaultGridColor="0" colorId="48" zoomScale="80" zoomScaleNormal="80" zoomScaleSheetLayoutView="80" workbookViewId="0"/>
  </sheetViews>
  <sheetFormatPr defaultColWidth="9.7109375" defaultRowHeight="11.25" x14ac:dyDescent="0.15"/>
  <cols>
    <col min="1" max="1" width="49.7109375" style="52" customWidth="1"/>
    <col min="2" max="2" width="5.5703125" style="275" customWidth="1"/>
    <col min="3" max="4" width="11.28515625" style="52" customWidth="1"/>
    <col min="5" max="5" width="5.5703125" style="52" customWidth="1"/>
    <col min="6" max="6" width="10.28515625" style="52" customWidth="1"/>
    <col min="7" max="7" width="5.5703125" style="52" customWidth="1"/>
    <col min="8" max="16384" width="9.7109375" style="52"/>
  </cols>
  <sheetData>
    <row r="1" spans="1:7" ht="15" customHeight="1" x14ac:dyDescent="0.2">
      <c r="A1" s="59" t="s">
        <v>6</v>
      </c>
      <c r="B1" s="252"/>
      <c r="C1" s="114"/>
      <c r="D1" s="277"/>
      <c r="E1" s="153"/>
      <c r="F1" s="114"/>
      <c r="G1" s="115"/>
    </row>
    <row r="2" spans="1:7" ht="9.75" customHeight="1" x14ac:dyDescent="0.15">
      <c r="A2" s="68"/>
      <c r="B2" s="117"/>
      <c r="C2" s="155"/>
      <c r="D2" s="254"/>
      <c r="E2" s="254"/>
      <c r="F2" s="155"/>
      <c r="G2" s="278"/>
    </row>
    <row r="3" spans="1:7" ht="12.75" customHeight="1" x14ac:dyDescent="0.15">
      <c r="A3" s="17" t="s">
        <v>55</v>
      </c>
      <c r="B3" s="33" t="s">
        <v>41</v>
      </c>
      <c r="C3" s="441" t="s">
        <v>223</v>
      </c>
      <c r="D3" s="443" t="s">
        <v>247</v>
      </c>
      <c r="E3" s="158" t="s">
        <v>3</v>
      </c>
      <c r="F3" s="443" t="s">
        <v>208</v>
      </c>
      <c r="G3" s="160" t="s">
        <v>3</v>
      </c>
    </row>
    <row r="4" spans="1:7" ht="9.75" customHeight="1" x14ac:dyDescent="0.15">
      <c r="A4" s="17"/>
      <c r="B4" s="162"/>
      <c r="C4" s="163"/>
      <c r="D4" s="164"/>
      <c r="E4" s="279"/>
      <c r="F4" s="164"/>
      <c r="G4" s="160"/>
    </row>
    <row r="5" spans="1:7" ht="12.75" customHeight="1" x14ac:dyDescent="0.15">
      <c r="A5" s="20" t="s">
        <v>61</v>
      </c>
      <c r="B5" s="179"/>
      <c r="C5" s="258"/>
      <c r="D5" s="47"/>
      <c r="E5" s="259"/>
      <c r="F5" s="47"/>
      <c r="G5" s="260"/>
    </row>
    <row r="6" spans="1:7" ht="12.75" customHeight="1" x14ac:dyDescent="0.15">
      <c r="A6" s="61" t="s">
        <v>109</v>
      </c>
      <c r="B6" s="261"/>
      <c r="C6" s="451">
        <v>81.236000000000004</v>
      </c>
      <c r="D6" s="436">
        <v>101.983</v>
      </c>
      <c r="E6" s="129">
        <v>-20</v>
      </c>
      <c r="F6" s="436">
        <v>73.212999999999994</v>
      </c>
      <c r="G6" s="131">
        <v>11</v>
      </c>
    </row>
    <row r="7" spans="1:7" ht="12.75" customHeight="1" x14ac:dyDescent="0.15">
      <c r="A7" s="61" t="s">
        <v>29</v>
      </c>
      <c r="B7" s="261"/>
      <c r="C7" s="451">
        <v>55.1357</v>
      </c>
      <c r="D7" s="436">
        <v>58.327599999999997</v>
      </c>
      <c r="E7" s="129">
        <v>-5</v>
      </c>
      <c r="F7" s="436">
        <v>50.384500000000003</v>
      </c>
      <c r="G7" s="131">
        <v>9</v>
      </c>
    </row>
    <row r="8" spans="1:7" ht="12.75" customHeight="1" x14ac:dyDescent="0.15">
      <c r="A8" s="61" t="s">
        <v>100</v>
      </c>
      <c r="B8" s="261"/>
      <c r="C8" s="451">
        <v>-9.0760000000000005</v>
      </c>
      <c r="D8" s="436">
        <v>9.4573999999999998</v>
      </c>
      <c r="E8" s="129" t="s">
        <v>222</v>
      </c>
      <c r="F8" s="436">
        <v>0.95209999999999995</v>
      </c>
      <c r="G8" s="131" t="s">
        <v>222</v>
      </c>
    </row>
    <row r="9" spans="1:7" ht="12.75" customHeight="1" x14ac:dyDescent="0.15">
      <c r="A9" s="61" t="s">
        <v>30</v>
      </c>
      <c r="B9" s="261"/>
      <c r="C9" s="451">
        <v>3.8109999999999999</v>
      </c>
      <c r="D9" s="436">
        <v>2.0499999999999998</v>
      </c>
      <c r="E9" s="129">
        <v>86</v>
      </c>
      <c r="F9" s="436">
        <v>4.0490000000000004</v>
      </c>
      <c r="G9" s="131">
        <v>-6</v>
      </c>
    </row>
    <row r="10" spans="1:7" s="249" customFormat="1" ht="12.75" customHeight="1" x14ac:dyDescent="0.15">
      <c r="A10" s="69" t="s">
        <v>54</v>
      </c>
      <c r="B10" s="280"/>
      <c r="C10" s="502">
        <v>131.10669999999999</v>
      </c>
      <c r="D10" s="281">
        <v>171.81800000000001</v>
      </c>
      <c r="E10" s="174">
        <v>-24</v>
      </c>
      <c r="F10" s="281">
        <v>128.5986</v>
      </c>
      <c r="G10" s="175">
        <v>2</v>
      </c>
    </row>
    <row r="11" spans="1:7" ht="9.75" customHeight="1" x14ac:dyDescent="0.15">
      <c r="A11" s="61"/>
      <c r="B11" s="261"/>
      <c r="C11" s="451"/>
      <c r="D11" s="436"/>
      <c r="E11" s="129"/>
      <c r="F11" s="436"/>
      <c r="G11" s="131"/>
    </row>
    <row r="12" spans="1:7" ht="12.75" customHeight="1" x14ac:dyDescent="0.15">
      <c r="A12" s="61" t="s">
        <v>97</v>
      </c>
      <c r="B12" s="261"/>
      <c r="C12" s="451">
        <v>151.10980000000001</v>
      </c>
      <c r="D12" s="436">
        <v>61.117400000000004</v>
      </c>
      <c r="E12" s="129">
        <v>147</v>
      </c>
      <c r="F12" s="436">
        <v>-35.610100000000003</v>
      </c>
      <c r="G12" s="131" t="s">
        <v>222</v>
      </c>
    </row>
    <row r="13" spans="1:7" ht="12.75" customHeight="1" x14ac:dyDescent="0.15">
      <c r="A13" s="61" t="s">
        <v>129</v>
      </c>
      <c r="B13" s="261"/>
      <c r="C13" s="451">
        <v>140.32490000000001</v>
      </c>
      <c r="D13" s="436">
        <v>247.8415</v>
      </c>
      <c r="E13" s="129">
        <v>-43</v>
      </c>
      <c r="F13" s="436">
        <v>83.605699999999999</v>
      </c>
      <c r="G13" s="131">
        <v>68</v>
      </c>
    </row>
    <row r="14" spans="1:7" ht="12.75" customHeight="1" x14ac:dyDescent="0.15">
      <c r="A14" s="14" t="s">
        <v>220</v>
      </c>
      <c r="B14" s="132"/>
      <c r="C14" s="451">
        <v>-4.9390999999999998</v>
      </c>
      <c r="D14" s="436">
        <v>-4.9781000000000004</v>
      </c>
      <c r="E14" s="129">
        <v>1</v>
      </c>
      <c r="F14" s="436">
        <v>-1.6080000000000001</v>
      </c>
      <c r="G14" s="131" t="s">
        <v>222</v>
      </c>
    </row>
    <row r="15" spans="1:7" ht="12.75" customHeight="1" x14ac:dyDescent="0.15">
      <c r="A15" s="14" t="s">
        <v>128</v>
      </c>
      <c r="B15" s="132"/>
      <c r="C15" s="451">
        <v>-21.608000000000001</v>
      </c>
      <c r="D15" s="436">
        <v>-98.963999999999999</v>
      </c>
      <c r="E15" s="129">
        <v>78</v>
      </c>
      <c r="F15" s="172">
        <v>-3.1549999999999998</v>
      </c>
      <c r="G15" s="131" t="s">
        <v>222</v>
      </c>
    </row>
    <row r="16" spans="1:7" s="249" customFormat="1" ht="12.75" customHeight="1" x14ac:dyDescent="0.15">
      <c r="A16" s="70" t="s">
        <v>15</v>
      </c>
      <c r="B16" s="282"/>
      <c r="C16" s="494">
        <v>395.99430000000001</v>
      </c>
      <c r="D16" s="224">
        <v>376.8349</v>
      </c>
      <c r="E16" s="174">
        <v>5</v>
      </c>
      <c r="F16" s="173">
        <v>171.8312</v>
      </c>
      <c r="G16" s="175">
        <v>130</v>
      </c>
    </row>
    <row r="17" spans="1:7" ht="12.75" customHeight="1" x14ac:dyDescent="0.15">
      <c r="A17" s="19" t="s">
        <v>22</v>
      </c>
      <c r="B17" s="171"/>
      <c r="C17" s="480">
        <v>-92.210400000000007</v>
      </c>
      <c r="D17" s="172">
        <v>-104.6776</v>
      </c>
      <c r="E17" s="129">
        <v>12</v>
      </c>
      <c r="F17" s="172">
        <v>-28.598099999999999</v>
      </c>
      <c r="G17" s="131" t="s">
        <v>222</v>
      </c>
    </row>
    <row r="18" spans="1:7" s="249" customFormat="1" ht="12.75" customHeight="1" x14ac:dyDescent="0.15">
      <c r="A18" s="20" t="s">
        <v>16</v>
      </c>
      <c r="B18" s="179"/>
      <c r="C18" s="487">
        <v>303.78399999999999</v>
      </c>
      <c r="D18" s="173">
        <v>272.15730000000002</v>
      </c>
      <c r="E18" s="174">
        <v>12</v>
      </c>
      <c r="F18" s="173">
        <v>143.233</v>
      </c>
      <c r="G18" s="175">
        <v>112</v>
      </c>
    </row>
    <row r="19" spans="1:7" ht="9.75" customHeight="1" x14ac:dyDescent="0.15">
      <c r="A19" s="22"/>
      <c r="B19" s="187"/>
      <c r="C19" s="488"/>
      <c r="D19" s="185"/>
      <c r="E19" s="267"/>
      <c r="F19" s="185"/>
      <c r="G19" s="186"/>
    </row>
    <row r="20" spans="1:7" s="249" customFormat="1" ht="12.75" customHeight="1" x14ac:dyDescent="0.15">
      <c r="A20" s="20" t="s">
        <v>53</v>
      </c>
      <c r="B20" s="179"/>
      <c r="C20" s="487">
        <v>101.184</v>
      </c>
      <c r="D20" s="235">
        <v>123.318</v>
      </c>
      <c r="E20" s="283">
        <v>-18</v>
      </c>
      <c r="F20" s="173">
        <v>100.41549999999999</v>
      </c>
      <c r="G20" s="175">
        <v>1</v>
      </c>
    </row>
    <row r="21" spans="1:7" ht="9.75" customHeight="1" x14ac:dyDescent="0.15">
      <c r="A21" s="23"/>
      <c r="B21" s="187"/>
      <c r="C21" s="490"/>
      <c r="D21" s="194"/>
      <c r="E21" s="268"/>
      <c r="F21" s="188"/>
      <c r="G21" s="189"/>
    </row>
    <row r="22" spans="1:7" ht="12.75" customHeight="1" x14ac:dyDescent="0.15">
      <c r="A22" s="24" t="s">
        <v>121</v>
      </c>
      <c r="B22" s="132"/>
      <c r="C22" s="489">
        <v>275.31020000000001</v>
      </c>
      <c r="D22" s="436">
        <v>210.4143</v>
      </c>
      <c r="E22" s="129">
        <v>31</v>
      </c>
      <c r="F22" s="436">
        <v>253.6472</v>
      </c>
      <c r="G22" s="131">
        <v>9</v>
      </c>
    </row>
    <row r="23" spans="1:7" ht="12.75" customHeight="1" x14ac:dyDescent="0.15">
      <c r="A23" s="25" t="s">
        <v>122</v>
      </c>
      <c r="B23" s="190"/>
      <c r="C23" s="491">
        <v>210.07470000000001</v>
      </c>
      <c r="D23" s="192">
        <v>151.77590000000001</v>
      </c>
      <c r="E23" s="191">
        <v>38</v>
      </c>
      <c r="F23" s="192">
        <v>185.37289999999999</v>
      </c>
      <c r="G23" s="193">
        <v>13</v>
      </c>
    </row>
    <row r="24" spans="1:7" ht="9.75" customHeight="1" x14ac:dyDescent="0.15">
      <c r="A24" s="13"/>
      <c r="B24" s="132"/>
      <c r="C24" s="489"/>
      <c r="D24" s="197"/>
      <c r="E24" s="129"/>
      <c r="F24" s="436"/>
      <c r="G24" s="131"/>
    </row>
    <row r="25" spans="1:7" s="249" customFormat="1" ht="12.75" customHeight="1" x14ac:dyDescent="0.15">
      <c r="A25" s="20" t="s">
        <v>38</v>
      </c>
      <c r="B25" s="179"/>
      <c r="C25" s="503"/>
      <c r="D25" s="202"/>
      <c r="E25" s="284"/>
      <c r="F25" s="285"/>
      <c r="G25" s="286"/>
    </row>
    <row r="26" spans="1:7" ht="12.75" customHeight="1" x14ac:dyDescent="0.15">
      <c r="A26" s="13" t="s">
        <v>18</v>
      </c>
      <c r="B26" s="132"/>
      <c r="C26" s="451">
        <v>257.23649999999998</v>
      </c>
      <c r="D26" s="436">
        <v>658.46820000000002</v>
      </c>
      <c r="E26" s="129">
        <v>-61</v>
      </c>
      <c r="F26" s="436">
        <v>259.77449999999999</v>
      </c>
      <c r="G26" s="131">
        <v>-1</v>
      </c>
    </row>
    <row r="27" spans="1:7" ht="12.75" customHeight="1" x14ac:dyDescent="0.15">
      <c r="A27" s="19" t="s">
        <v>17</v>
      </c>
      <c r="B27" s="171"/>
      <c r="C27" s="480">
        <v>11.8019</v>
      </c>
      <c r="D27" s="172">
        <v>16.333100000000002</v>
      </c>
      <c r="E27" s="129">
        <v>-28</v>
      </c>
      <c r="F27" s="172">
        <v>6.1245000000000003</v>
      </c>
      <c r="G27" s="131">
        <v>93</v>
      </c>
    </row>
    <row r="28" spans="1:7" s="249" customFormat="1" ht="12.75" customHeight="1" x14ac:dyDescent="0.15">
      <c r="A28" s="20" t="s">
        <v>35</v>
      </c>
      <c r="B28" s="179"/>
      <c r="C28" s="487">
        <v>37.525500000000001</v>
      </c>
      <c r="D28" s="173">
        <v>82.179900000000004</v>
      </c>
      <c r="E28" s="174">
        <v>-54</v>
      </c>
      <c r="F28" s="173">
        <v>32.101999999999997</v>
      </c>
      <c r="G28" s="175">
        <v>17</v>
      </c>
    </row>
    <row r="29" spans="1:7" ht="9.75" customHeight="1" x14ac:dyDescent="0.15">
      <c r="A29" s="20"/>
      <c r="B29" s="132"/>
      <c r="C29" s="487"/>
      <c r="D29" s="173"/>
      <c r="E29" s="129"/>
      <c r="F29" s="173"/>
      <c r="G29" s="131"/>
    </row>
    <row r="30" spans="1:7" ht="12.75" customHeight="1" x14ac:dyDescent="0.15">
      <c r="A30" s="13" t="s">
        <v>109</v>
      </c>
      <c r="B30" s="132"/>
      <c r="C30" s="451">
        <v>12.1092</v>
      </c>
      <c r="D30" s="436">
        <v>5.2824999999999998</v>
      </c>
      <c r="E30" s="129">
        <v>129</v>
      </c>
      <c r="F30" s="436">
        <v>11.770300000000001</v>
      </c>
      <c r="G30" s="131">
        <v>3</v>
      </c>
    </row>
    <row r="31" spans="1:7" ht="12.75" customHeight="1" x14ac:dyDescent="0.15">
      <c r="A31" s="19" t="s">
        <v>29</v>
      </c>
      <c r="B31" s="171"/>
      <c r="C31" s="480">
        <v>25.4163</v>
      </c>
      <c r="D31" s="172">
        <v>76.897400000000005</v>
      </c>
      <c r="E31" s="129">
        <v>-67</v>
      </c>
      <c r="F31" s="172">
        <v>20.331700000000001</v>
      </c>
      <c r="G31" s="131">
        <v>25</v>
      </c>
    </row>
    <row r="32" spans="1:7" s="249" customFormat="1" ht="12.75" customHeight="1" x14ac:dyDescent="0.15">
      <c r="A32" s="20" t="s">
        <v>35</v>
      </c>
      <c r="B32" s="179"/>
      <c r="C32" s="487">
        <v>37.525500000000001</v>
      </c>
      <c r="D32" s="173">
        <v>82.179900000000004</v>
      </c>
      <c r="E32" s="174">
        <v>-54</v>
      </c>
      <c r="F32" s="173">
        <v>32.101999999999997</v>
      </c>
      <c r="G32" s="175">
        <v>17</v>
      </c>
    </row>
    <row r="33" spans="1:7" ht="9.75" customHeight="1" x14ac:dyDescent="0.15">
      <c r="A33" s="20"/>
      <c r="B33" s="132"/>
      <c r="C33" s="487"/>
      <c r="D33" s="173"/>
      <c r="E33" s="129"/>
      <c r="F33" s="173"/>
      <c r="G33" s="131"/>
    </row>
    <row r="34" spans="1:7" ht="12.75" customHeight="1" x14ac:dyDescent="0.15">
      <c r="A34" s="13" t="s">
        <v>32</v>
      </c>
      <c r="B34" s="132"/>
      <c r="C34" s="451">
        <v>4.4127000000000001</v>
      </c>
      <c r="D34" s="436">
        <v>1.3829</v>
      </c>
      <c r="E34" s="129" t="s">
        <v>222</v>
      </c>
      <c r="F34" s="436">
        <v>4.2115</v>
      </c>
      <c r="G34" s="131">
        <v>5</v>
      </c>
    </row>
    <row r="35" spans="1:7" ht="12.75" customHeight="1" x14ac:dyDescent="0.15">
      <c r="A35" s="13" t="s">
        <v>33</v>
      </c>
      <c r="B35" s="132"/>
      <c r="C35" s="451">
        <v>7.2305000000000001</v>
      </c>
      <c r="D35" s="436">
        <v>6.2229000000000001</v>
      </c>
      <c r="E35" s="129">
        <v>16</v>
      </c>
      <c r="F35" s="436">
        <v>7.8868</v>
      </c>
      <c r="G35" s="131">
        <v>-8</v>
      </c>
    </row>
    <row r="36" spans="1:7" ht="9.75" customHeight="1" x14ac:dyDescent="0.15">
      <c r="A36" s="20"/>
      <c r="B36" s="132"/>
      <c r="C36" s="487"/>
      <c r="D36" s="173"/>
      <c r="E36" s="174"/>
      <c r="F36" s="173"/>
      <c r="G36" s="175"/>
    </row>
    <row r="37" spans="1:7" ht="12.6" customHeight="1" x14ac:dyDescent="0.15">
      <c r="A37" s="20" t="s">
        <v>230</v>
      </c>
      <c r="B37" s="179"/>
      <c r="C37" s="487">
        <v>1178.8805</v>
      </c>
      <c r="D37" s="235">
        <v>846.76580000000001</v>
      </c>
      <c r="E37" s="283">
        <v>39</v>
      </c>
      <c r="F37" s="173">
        <v>1086.7058999999999</v>
      </c>
      <c r="G37" s="175">
        <v>8</v>
      </c>
    </row>
    <row r="38" spans="1:7" ht="9.75" customHeight="1" x14ac:dyDescent="0.15">
      <c r="A38" s="23"/>
      <c r="B38" s="187"/>
      <c r="C38" s="490"/>
      <c r="D38" s="194"/>
      <c r="E38" s="268"/>
      <c r="F38" s="188"/>
      <c r="G38" s="189"/>
    </row>
    <row r="39" spans="1:7" s="249" customFormat="1" ht="12.75" customHeight="1" x14ac:dyDescent="0.15">
      <c r="A39" s="20" t="s">
        <v>64</v>
      </c>
      <c r="B39" s="179"/>
      <c r="C39" s="487"/>
      <c r="D39" s="173"/>
      <c r="E39" s="174"/>
      <c r="F39" s="173"/>
      <c r="G39" s="175"/>
    </row>
    <row r="40" spans="1:7" ht="12.75" customHeight="1" x14ac:dyDescent="0.15">
      <c r="A40" s="13" t="s">
        <v>109</v>
      </c>
      <c r="B40" s="132"/>
      <c r="C40" s="451">
        <v>1537</v>
      </c>
      <c r="D40" s="436">
        <v>968</v>
      </c>
      <c r="E40" s="129">
        <v>59</v>
      </c>
      <c r="F40" s="436">
        <v>485.95339999999999</v>
      </c>
      <c r="G40" s="131" t="s">
        <v>222</v>
      </c>
    </row>
    <row r="41" spans="1:7" ht="12.75" customHeight="1" x14ac:dyDescent="0.15">
      <c r="A41" s="13" t="s">
        <v>29</v>
      </c>
      <c r="B41" s="132"/>
      <c r="C41" s="451">
        <v>25.954999999999998</v>
      </c>
      <c r="D41" s="436">
        <v>20.617999999999999</v>
      </c>
      <c r="E41" s="129">
        <v>26</v>
      </c>
      <c r="F41" s="436">
        <v>0</v>
      </c>
      <c r="G41" s="131" t="s">
        <v>222</v>
      </c>
    </row>
    <row r="42" spans="1:7" s="249" customFormat="1" ht="12.75" customHeight="1" x14ac:dyDescent="0.15">
      <c r="A42" s="70" t="s">
        <v>37</v>
      </c>
      <c r="B42" s="282"/>
      <c r="C42" s="494">
        <v>1562.9549999999999</v>
      </c>
      <c r="D42" s="287">
        <v>988.61800000000005</v>
      </c>
      <c r="E42" s="182">
        <v>58</v>
      </c>
      <c r="F42" s="224">
        <v>485.95339999999999</v>
      </c>
      <c r="G42" s="175" t="s">
        <v>222</v>
      </c>
    </row>
    <row r="43" spans="1:7" s="47" customFormat="1" ht="9.75" customHeight="1" x14ac:dyDescent="0.15">
      <c r="A43" s="22"/>
      <c r="B43" s="187"/>
      <c r="C43" s="488"/>
      <c r="D43" s="173"/>
      <c r="E43" s="174"/>
      <c r="F43" s="185"/>
      <c r="G43" s="186"/>
    </row>
    <row r="44" spans="1:7" s="249" customFormat="1" ht="12.75" customHeight="1" x14ac:dyDescent="0.15">
      <c r="A44" s="20" t="s">
        <v>56</v>
      </c>
      <c r="B44" s="179"/>
      <c r="C44" s="499"/>
      <c r="D44" s="271"/>
      <c r="E44" s="174"/>
      <c r="F44" s="271"/>
      <c r="G44" s="175"/>
    </row>
    <row r="45" spans="1:7" ht="12.75" customHeight="1" x14ac:dyDescent="0.15">
      <c r="A45" s="13" t="s">
        <v>109</v>
      </c>
      <c r="B45" s="132"/>
      <c r="C45" s="451">
        <v>769.82370000000003</v>
      </c>
      <c r="D45" s="436">
        <v>463.35739999999998</v>
      </c>
      <c r="E45" s="129">
        <v>66</v>
      </c>
      <c r="F45" s="436">
        <v>38.081099999999999</v>
      </c>
      <c r="G45" s="131" t="s">
        <v>222</v>
      </c>
    </row>
    <row r="46" spans="1:7" ht="12.75" customHeight="1" x14ac:dyDescent="0.15">
      <c r="A46" s="13" t="s">
        <v>29</v>
      </c>
      <c r="B46" s="132"/>
      <c r="C46" s="451">
        <v>25.954999999999998</v>
      </c>
      <c r="D46" s="436">
        <v>20.617999999999999</v>
      </c>
      <c r="E46" s="129">
        <v>26</v>
      </c>
      <c r="F46" s="436">
        <v>0</v>
      </c>
      <c r="G46" s="131" t="s">
        <v>222</v>
      </c>
    </row>
    <row r="47" spans="1:7" s="249" customFormat="1" ht="12.75" customHeight="1" x14ac:dyDescent="0.15">
      <c r="A47" s="71" t="s">
        <v>209</v>
      </c>
      <c r="B47" s="288"/>
      <c r="C47" s="495">
        <v>795.77869999999996</v>
      </c>
      <c r="D47" s="287">
        <v>483.97539999999998</v>
      </c>
      <c r="E47" s="182">
        <v>64</v>
      </c>
      <c r="F47" s="287">
        <v>38.081099999999999</v>
      </c>
      <c r="G47" s="183" t="s">
        <v>222</v>
      </c>
    </row>
    <row r="48" spans="1:7" s="47" customFormat="1" ht="12" customHeight="1" x14ac:dyDescent="0.2">
      <c r="A48" s="72"/>
      <c r="B48" s="142"/>
      <c r="C48" s="204"/>
      <c r="D48" s="116"/>
      <c r="E48" s="116"/>
      <c r="F48" s="204"/>
      <c r="G48" s="204"/>
    </row>
    <row r="49" spans="1:7" ht="16.5" customHeight="1" x14ac:dyDescent="0.2">
      <c r="A49" s="10" t="s">
        <v>162</v>
      </c>
      <c r="B49" s="113"/>
      <c r="C49" s="114"/>
      <c r="D49" s="114"/>
      <c r="E49" s="114"/>
      <c r="F49" s="114"/>
      <c r="G49" s="115"/>
    </row>
    <row r="50" spans="1:7" ht="8.4499999999999993" customHeight="1" x14ac:dyDescent="0.15">
      <c r="A50" s="16"/>
      <c r="B50" s="154"/>
      <c r="C50" s="155"/>
      <c r="D50" s="119"/>
      <c r="E50" s="119"/>
      <c r="F50" s="119"/>
      <c r="G50" s="120"/>
    </row>
    <row r="51" spans="1:7" ht="13.5" customHeight="1" x14ac:dyDescent="0.15">
      <c r="A51" s="29"/>
      <c r="B51" s="205"/>
      <c r="C51" s="422" t="s">
        <v>224</v>
      </c>
      <c r="D51" s="423" t="s">
        <v>183</v>
      </c>
      <c r="E51" s="423"/>
      <c r="F51" s="423" t="s">
        <v>224</v>
      </c>
      <c r="G51" s="206"/>
    </row>
    <row r="52" spans="1:7" ht="13.5" customHeight="1" x14ac:dyDescent="0.15">
      <c r="A52" s="65"/>
      <c r="B52" s="132"/>
      <c r="C52" s="425">
        <v>2015</v>
      </c>
      <c r="D52" s="426">
        <v>2014</v>
      </c>
      <c r="E52" s="455" t="s">
        <v>3</v>
      </c>
      <c r="F52" s="426">
        <v>2014</v>
      </c>
      <c r="G52" s="207" t="s">
        <v>3</v>
      </c>
    </row>
    <row r="53" spans="1:7" s="249" customFormat="1" ht="13.5" customHeight="1" x14ac:dyDescent="0.15">
      <c r="A53" s="30" t="s">
        <v>132</v>
      </c>
      <c r="B53" s="208"/>
      <c r="C53" s="496">
        <v>86969.126699999993</v>
      </c>
      <c r="D53" s="467">
        <v>81974.171600000001</v>
      </c>
      <c r="E53" s="456">
        <v>6</v>
      </c>
      <c r="F53" s="467">
        <v>74181.604500000001</v>
      </c>
      <c r="G53" s="209">
        <v>17</v>
      </c>
    </row>
    <row r="54" spans="1:7" ht="13.5" customHeight="1" x14ac:dyDescent="0.15">
      <c r="A54" s="14" t="s">
        <v>19</v>
      </c>
      <c r="B54" s="125"/>
      <c r="C54" s="451">
        <v>55747.012900000002</v>
      </c>
      <c r="D54" s="436">
        <v>51897.733399999997</v>
      </c>
      <c r="E54" s="129">
        <v>7</v>
      </c>
      <c r="F54" s="436">
        <v>46651.759700000002</v>
      </c>
      <c r="G54" s="131">
        <v>19</v>
      </c>
    </row>
    <row r="55" spans="1:7" s="32" customFormat="1" ht="13.5" customHeight="1" x14ac:dyDescent="0.15">
      <c r="A55" s="14" t="s">
        <v>14</v>
      </c>
      <c r="B55" s="125"/>
      <c r="C55" s="451">
        <v>30379.519799999998</v>
      </c>
      <c r="D55" s="436">
        <v>29208.516199999998</v>
      </c>
      <c r="E55" s="129">
        <v>4</v>
      </c>
      <c r="F55" s="436">
        <v>26555.4918</v>
      </c>
      <c r="G55" s="131">
        <v>14</v>
      </c>
    </row>
    <row r="56" spans="1:7" ht="13.5" customHeight="1" x14ac:dyDescent="0.15">
      <c r="A56" s="31" t="s">
        <v>20</v>
      </c>
      <c r="B56" s="210"/>
      <c r="C56" s="497">
        <v>842.59400000000005</v>
      </c>
      <c r="D56" s="468">
        <v>867.92200000000003</v>
      </c>
      <c r="E56" s="148">
        <v>-3</v>
      </c>
      <c r="F56" s="468">
        <v>974.35299999999995</v>
      </c>
      <c r="G56" s="150">
        <v>-14</v>
      </c>
    </row>
    <row r="57" spans="1:7" ht="9.75" customHeight="1" x14ac:dyDescent="0.15">
      <c r="G57" s="250"/>
    </row>
    <row r="58" spans="1:7" x14ac:dyDescent="0.15">
      <c r="G58" s="250"/>
    </row>
  </sheetData>
  <customSheetViews>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6" orientation="portrait"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G56"/>
  <sheetViews>
    <sheetView showGridLines="0" defaultGridColor="0" colorId="48" zoomScale="80" zoomScaleNormal="80" workbookViewId="0"/>
  </sheetViews>
  <sheetFormatPr defaultColWidth="9.7109375" defaultRowHeight="11.25" x14ac:dyDescent="0.15"/>
  <cols>
    <col min="1" max="1" width="50.5703125" style="52" customWidth="1"/>
    <col min="2" max="2" width="13.85546875" style="52" customWidth="1"/>
    <col min="3" max="4" width="11.28515625" style="52" customWidth="1"/>
    <col min="5" max="5" width="6.5703125" style="52" customWidth="1"/>
    <col min="6" max="6" width="10.28515625" style="52" customWidth="1"/>
    <col min="7" max="7" width="5.5703125" style="52" customWidth="1"/>
    <col min="8" max="16384" width="9.7109375" style="52"/>
  </cols>
  <sheetData>
    <row r="1" spans="1:7" ht="15" customHeight="1" x14ac:dyDescent="0.2">
      <c r="A1" s="59" t="s">
        <v>7</v>
      </c>
      <c r="B1" s="251"/>
      <c r="C1" s="114"/>
      <c r="D1" s="253"/>
      <c r="E1" s="153"/>
      <c r="F1" s="253"/>
      <c r="G1" s="289"/>
    </row>
    <row r="2" spans="1:7" ht="9.9499999999999993" customHeight="1" x14ac:dyDescent="0.15">
      <c r="A2" s="60"/>
      <c r="B2" s="254"/>
      <c r="C2" s="155"/>
      <c r="D2" s="254"/>
      <c r="E2" s="254"/>
      <c r="F2" s="254"/>
      <c r="G2" s="278"/>
    </row>
    <row r="3" spans="1:7" ht="12.75" customHeight="1" x14ac:dyDescent="0.15">
      <c r="A3" s="17" t="s">
        <v>59</v>
      </c>
      <c r="B3" s="33" t="s">
        <v>41</v>
      </c>
      <c r="C3" s="441" t="s">
        <v>223</v>
      </c>
      <c r="D3" s="442" t="s">
        <v>247</v>
      </c>
      <c r="E3" s="158" t="s">
        <v>3</v>
      </c>
      <c r="F3" s="443" t="s">
        <v>208</v>
      </c>
      <c r="G3" s="160" t="s">
        <v>3</v>
      </c>
    </row>
    <row r="4" spans="1:7" ht="9.75" customHeight="1" x14ac:dyDescent="0.15">
      <c r="A4" s="17"/>
      <c r="B4" s="33"/>
      <c r="C4" s="163"/>
      <c r="D4" s="127"/>
      <c r="E4" s="279"/>
      <c r="F4" s="164"/>
      <c r="G4" s="160"/>
    </row>
    <row r="5" spans="1:7" s="249" customFormat="1" ht="12.75" customHeight="1" x14ac:dyDescent="0.15">
      <c r="A5" s="20" t="s">
        <v>61</v>
      </c>
      <c r="B5" s="290"/>
      <c r="C5" s="291"/>
      <c r="D5" s="28"/>
      <c r="E5" s="290"/>
      <c r="F5" s="28"/>
      <c r="G5" s="292"/>
    </row>
    <row r="6" spans="1:7" ht="12.75" customHeight="1" x14ac:dyDescent="0.15">
      <c r="A6" s="14" t="s">
        <v>31</v>
      </c>
      <c r="B6" s="132"/>
      <c r="C6" s="451">
        <v>14.5</v>
      </c>
      <c r="D6" s="436">
        <v>20.122</v>
      </c>
      <c r="E6" s="129">
        <v>-28</v>
      </c>
      <c r="F6" s="436">
        <v>17.673999999999999</v>
      </c>
      <c r="G6" s="131">
        <v>-18</v>
      </c>
    </row>
    <row r="7" spans="1:7" ht="12.75" customHeight="1" x14ac:dyDescent="0.15">
      <c r="A7" s="61" t="s">
        <v>29</v>
      </c>
      <c r="B7" s="293"/>
      <c r="C7" s="451">
        <v>13.888</v>
      </c>
      <c r="D7" s="436">
        <v>2.3570000000000002</v>
      </c>
      <c r="E7" s="129" t="s">
        <v>222</v>
      </c>
      <c r="F7" s="436">
        <v>4.609</v>
      </c>
      <c r="G7" s="131" t="s">
        <v>222</v>
      </c>
    </row>
    <row r="8" spans="1:7" s="249" customFormat="1" ht="12.75" customHeight="1" x14ac:dyDescent="0.15">
      <c r="A8" s="70" t="s">
        <v>54</v>
      </c>
      <c r="B8" s="282"/>
      <c r="C8" s="494">
        <v>28.388000000000002</v>
      </c>
      <c r="D8" s="224">
        <v>22.478999999999999</v>
      </c>
      <c r="E8" s="174">
        <v>26</v>
      </c>
      <c r="F8" s="224">
        <v>22.283000000000001</v>
      </c>
      <c r="G8" s="175">
        <v>27</v>
      </c>
    </row>
    <row r="9" spans="1:7" ht="9.75" customHeight="1" x14ac:dyDescent="0.15">
      <c r="A9" s="14"/>
      <c r="B9" s="132"/>
      <c r="C9" s="451"/>
      <c r="D9" s="436"/>
      <c r="E9" s="129"/>
      <c r="F9" s="436"/>
      <c r="G9" s="131"/>
    </row>
    <row r="10" spans="1:7" ht="12.75" customHeight="1" x14ac:dyDescent="0.15">
      <c r="A10" s="14" t="s">
        <v>97</v>
      </c>
      <c r="B10" s="132"/>
      <c r="C10" s="451">
        <v>-16.553999999999998</v>
      </c>
      <c r="D10" s="436">
        <v>1.0429999999999999</v>
      </c>
      <c r="E10" s="129" t="s">
        <v>222</v>
      </c>
      <c r="F10" s="436">
        <v>-2.1459999999999999</v>
      </c>
      <c r="G10" s="131" t="s">
        <v>222</v>
      </c>
    </row>
    <row r="11" spans="1:7" ht="12.75" customHeight="1" x14ac:dyDescent="0.15">
      <c r="A11" s="14" t="s">
        <v>129</v>
      </c>
      <c r="B11" s="132"/>
      <c r="C11" s="451">
        <v>1.377</v>
      </c>
      <c r="D11" s="436">
        <v>32.784999999999997</v>
      </c>
      <c r="E11" s="129">
        <v>-96</v>
      </c>
      <c r="F11" s="436">
        <v>13.286</v>
      </c>
      <c r="G11" s="131">
        <v>-90</v>
      </c>
    </row>
    <row r="12" spans="1:7" ht="12.75" customHeight="1" x14ac:dyDescent="0.15">
      <c r="A12" s="14" t="s">
        <v>220</v>
      </c>
      <c r="B12" s="132"/>
      <c r="C12" s="451">
        <v>0</v>
      </c>
      <c r="D12" s="457">
        <v>0</v>
      </c>
      <c r="E12" s="129" t="s">
        <v>222</v>
      </c>
      <c r="F12" s="436">
        <v>0</v>
      </c>
      <c r="G12" s="131" t="s">
        <v>222</v>
      </c>
    </row>
    <row r="13" spans="1:7" ht="12.75" customHeight="1" x14ac:dyDescent="0.15">
      <c r="A13" s="74" t="s">
        <v>128</v>
      </c>
      <c r="B13" s="171">
        <v>5</v>
      </c>
      <c r="C13" s="480">
        <v>15.446</v>
      </c>
      <c r="D13" s="172">
        <v>-30.219000000000001</v>
      </c>
      <c r="E13" s="129" t="s">
        <v>222</v>
      </c>
      <c r="F13" s="172">
        <v>-3.1040000000000001</v>
      </c>
      <c r="G13" s="131" t="s">
        <v>222</v>
      </c>
    </row>
    <row r="14" spans="1:7" s="249" customFormat="1" ht="12.75" customHeight="1" x14ac:dyDescent="0.15">
      <c r="A14" s="21" t="s">
        <v>15</v>
      </c>
      <c r="B14" s="179"/>
      <c r="C14" s="487">
        <v>28.657</v>
      </c>
      <c r="D14" s="173">
        <v>26.088000000000001</v>
      </c>
      <c r="E14" s="174">
        <v>10</v>
      </c>
      <c r="F14" s="173">
        <v>30.318999999999999</v>
      </c>
      <c r="G14" s="175">
        <v>-5</v>
      </c>
    </row>
    <row r="15" spans="1:7" ht="12.75" customHeight="1" x14ac:dyDescent="0.15">
      <c r="A15" s="19" t="s">
        <v>65</v>
      </c>
      <c r="B15" s="171"/>
      <c r="C15" s="480">
        <v>-15.446199999999999</v>
      </c>
      <c r="D15" s="172">
        <v>-13.026899999999999</v>
      </c>
      <c r="E15" s="129">
        <v>-19</v>
      </c>
      <c r="F15" s="172">
        <v>-4.8620999999999999</v>
      </c>
      <c r="G15" s="131" t="s">
        <v>222</v>
      </c>
    </row>
    <row r="16" spans="1:7" s="249" customFormat="1" ht="12.75" customHeight="1" x14ac:dyDescent="0.15">
      <c r="A16" s="21" t="s">
        <v>66</v>
      </c>
      <c r="B16" s="179"/>
      <c r="C16" s="487">
        <v>13.210800000000001</v>
      </c>
      <c r="D16" s="173">
        <v>13.0611</v>
      </c>
      <c r="E16" s="174">
        <v>1</v>
      </c>
      <c r="F16" s="173">
        <v>25.456900000000001</v>
      </c>
      <c r="G16" s="175">
        <v>-48</v>
      </c>
    </row>
    <row r="17" spans="1:7" ht="12.75" customHeight="1" x14ac:dyDescent="0.15">
      <c r="A17" s="19" t="s">
        <v>67</v>
      </c>
      <c r="B17" s="171"/>
      <c r="C17" s="480">
        <v>0</v>
      </c>
      <c r="D17" s="172">
        <v>14.167899999999999</v>
      </c>
      <c r="E17" s="129" t="s">
        <v>222</v>
      </c>
      <c r="F17" s="172">
        <v>-2.2629000000000001</v>
      </c>
      <c r="G17" s="131">
        <v>91</v>
      </c>
    </row>
    <row r="18" spans="1:7" s="249" customFormat="1" ht="12.75" customHeight="1" x14ac:dyDescent="0.15">
      <c r="A18" s="20" t="s">
        <v>16</v>
      </c>
      <c r="B18" s="179"/>
      <c r="C18" s="487">
        <v>13.012</v>
      </c>
      <c r="D18" s="173">
        <v>27.228999999999999</v>
      </c>
      <c r="E18" s="174">
        <v>-52</v>
      </c>
      <c r="F18" s="173">
        <v>23.193999999999999</v>
      </c>
      <c r="G18" s="175">
        <v>-44</v>
      </c>
    </row>
    <row r="19" spans="1:7" ht="9.75" customHeight="1" x14ac:dyDescent="0.15">
      <c r="A19" s="22"/>
      <c r="B19" s="187"/>
      <c r="C19" s="488"/>
      <c r="D19" s="185"/>
      <c r="E19" s="267"/>
      <c r="F19" s="185"/>
      <c r="G19" s="186"/>
    </row>
    <row r="20" spans="1:7" s="28" customFormat="1" ht="12.75" customHeight="1" x14ac:dyDescent="0.15">
      <c r="A20" s="20" t="s">
        <v>53</v>
      </c>
      <c r="B20" s="179"/>
      <c r="C20" s="487">
        <v>25.116</v>
      </c>
      <c r="D20" s="235">
        <v>35.56</v>
      </c>
      <c r="E20" s="174">
        <v>-29</v>
      </c>
      <c r="F20" s="173">
        <v>20.702999999999999</v>
      </c>
      <c r="G20" s="175">
        <v>21</v>
      </c>
    </row>
    <row r="21" spans="1:7" ht="9.75" customHeight="1" x14ac:dyDescent="0.15">
      <c r="A21" s="23"/>
      <c r="B21" s="187"/>
      <c r="C21" s="490"/>
      <c r="D21" s="194"/>
      <c r="E21" s="268"/>
      <c r="F21" s="188"/>
      <c r="G21" s="189"/>
    </row>
    <row r="22" spans="1:7" ht="12.75" customHeight="1" x14ac:dyDescent="0.15">
      <c r="A22" s="24" t="s">
        <v>121</v>
      </c>
      <c r="B22" s="132"/>
      <c r="C22" s="489">
        <v>131.78800000000001</v>
      </c>
      <c r="D22" s="436">
        <v>184.84549999999999</v>
      </c>
      <c r="E22" s="129">
        <v>-29</v>
      </c>
      <c r="F22" s="436">
        <v>144.09200000000001</v>
      </c>
      <c r="G22" s="131">
        <v>-9</v>
      </c>
    </row>
    <row r="23" spans="1:7" ht="12.75" customHeight="1" x14ac:dyDescent="0.15">
      <c r="A23" s="25" t="s">
        <v>122</v>
      </c>
      <c r="B23" s="190"/>
      <c r="C23" s="491">
        <v>63.759</v>
      </c>
      <c r="D23" s="192">
        <v>116.514</v>
      </c>
      <c r="E23" s="191">
        <v>-45</v>
      </c>
      <c r="F23" s="192">
        <v>77.468999999999994</v>
      </c>
      <c r="G23" s="193">
        <v>-18</v>
      </c>
    </row>
    <row r="24" spans="1:7" ht="9.75" customHeight="1" x14ac:dyDescent="0.15">
      <c r="A24" s="13"/>
      <c r="B24" s="132"/>
      <c r="C24" s="489"/>
      <c r="D24" s="197"/>
      <c r="E24" s="129"/>
      <c r="F24" s="436"/>
      <c r="G24" s="131"/>
    </row>
    <row r="25" spans="1:7" ht="12.75" customHeight="1" x14ac:dyDescent="0.15">
      <c r="A25" s="20" t="s">
        <v>38</v>
      </c>
      <c r="B25" s="259">
        <v>6</v>
      </c>
      <c r="C25" s="492"/>
      <c r="D25" s="237"/>
      <c r="E25" s="269"/>
      <c r="F25" s="237"/>
      <c r="G25" s="270"/>
    </row>
    <row r="26" spans="1:7" ht="12.75" customHeight="1" x14ac:dyDescent="0.15">
      <c r="A26" s="13" t="s">
        <v>18</v>
      </c>
      <c r="B26" s="47"/>
      <c r="C26" s="451">
        <v>393.53</v>
      </c>
      <c r="D26" s="436">
        <v>323.02980000000002</v>
      </c>
      <c r="E26" s="129">
        <v>22</v>
      </c>
      <c r="F26" s="436">
        <v>453.9051</v>
      </c>
      <c r="G26" s="131">
        <v>-13</v>
      </c>
    </row>
    <row r="27" spans="1:7" ht="12.75" customHeight="1" x14ac:dyDescent="0.15">
      <c r="A27" s="19" t="s">
        <v>17</v>
      </c>
      <c r="B27" s="231"/>
      <c r="C27" s="480">
        <v>160.13300000000001</v>
      </c>
      <c r="D27" s="172">
        <v>119.82859999999999</v>
      </c>
      <c r="E27" s="129">
        <v>34</v>
      </c>
      <c r="F27" s="172">
        <v>160.93100000000001</v>
      </c>
      <c r="G27" s="131">
        <v>0</v>
      </c>
    </row>
    <row r="28" spans="1:7" s="249" customFormat="1" ht="12.75" customHeight="1" x14ac:dyDescent="0.15">
      <c r="A28" s="20" t="s">
        <v>35</v>
      </c>
      <c r="B28" s="294"/>
      <c r="C28" s="487">
        <v>199.48599999999999</v>
      </c>
      <c r="D28" s="173">
        <v>152.13159999999999</v>
      </c>
      <c r="E28" s="174">
        <v>31</v>
      </c>
      <c r="F28" s="173">
        <v>206.32149999999999</v>
      </c>
      <c r="G28" s="175">
        <v>-3</v>
      </c>
    </row>
    <row r="29" spans="1:7" ht="9.75" customHeight="1" x14ac:dyDescent="0.15">
      <c r="A29" s="20"/>
      <c r="B29" s="28"/>
      <c r="C29" s="487"/>
      <c r="D29" s="271"/>
      <c r="E29" s="129"/>
      <c r="F29" s="173"/>
      <c r="G29" s="131"/>
    </row>
    <row r="30" spans="1:7" ht="12.75" customHeight="1" x14ac:dyDescent="0.15">
      <c r="A30" s="13" t="s">
        <v>31</v>
      </c>
      <c r="B30" s="47"/>
      <c r="C30" s="451">
        <v>12.216799999999999</v>
      </c>
      <c r="D30" s="436">
        <v>12.367000000000001</v>
      </c>
      <c r="E30" s="129">
        <v>-1</v>
      </c>
      <c r="F30" s="436">
        <v>13.7796</v>
      </c>
      <c r="G30" s="131">
        <v>-11</v>
      </c>
    </row>
    <row r="31" spans="1:7" ht="12.75" customHeight="1" x14ac:dyDescent="0.15">
      <c r="A31" s="19" t="s">
        <v>29</v>
      </c>
      <c r="B31" s="231"/>
      <c r="C31" s="480">
        <v>187.26920000000001</v>
      </c>
      <c r="D31" s="172">
        <v>139.7646</v>
      </c>
      <c r="E31" s="129">
        <v>34</v>
      </c>
      <c r="F31" s="172">
        <v>192.5419</v>
      </c>
      <c r="G31" s="131">
        <v>-3</v>
      </c>
    </row>
    <row r="32" spans="1:7" s="249" customFormat="1" ht="12.75" customHeight="1" x14ac:dyDescent="0.15">
      <c r="A32" s="20" t="s">
        <v>35</v>
      </c>
      <c r="B32" s="28"/>
      <c r="C32" s="487">
        <v>199.48599999999999</v>
      </c>
      <c r="D32" s="199">
        <v>152.13159999999999</v>
      </c>
      <c r="E32" s="182">
        <v>31</v>
      </c>
      <c r="F32" s="173">
        <v>206.32149999999999</v>
      </c>
      <c r="G32" s="175">
        <v>-3</v>
      </c>
    </row>
    <row r="33" spans="1:7" ht="9.75" customHeight="1" x14ac:dyDescent="0.15">
      <c r="A33" s="23"/>
      <c r="B33" s="295"/>
      <c r="C33" s="490"/>
      <c r="D33" s="197"/>
      <c r="E33" s="129"/>
      <c r="F33" s="194"/>
      <c r="G33" s="189"/>
    </row>
    <row r="34" spans="1:7" ht="12" customHeight="1" x14ac:dyDescent="0.15">
      <c r="A34" s="13" t="s">
        <v>32</v>
      </c>
      <c r="B34" s="47"/>
      <c r="C34" s="451">
        <v>0</v>
      </c>
      <c r="D34" s="457">
        <v>0</v>
      </c>
      <c r="E34" s="129" t="s">
        <v>222</v>
      </c>
      <c r="F34" s="436">
        <v>0.75</v>
      </c>
      <c r="G34" s="131" t="s">
        <v>222</v>
      </c>
    </row>
    <row r="35" spans="1:7" ht="9.75" customHeight="1" x14ac:dyDescent="0.15">
      <c r="A35" s="13"/>
      <c r="B35" s="47"/>
      <c r="C35" s="489"/>
      <c r="D35" s="197"/>
      <c r="E35" s="129"/>
      <c r="F35" s="197"/>
      <c r="G35" s="131"/>
    </row>
    <row r="36" spans="1:7" s="249" customFormat="1" ht="12.75" customHeight="1" x14ac:dyDescent="0.15">
      <c r="A36" s="20" t="s">
        <v>64</v>
      </c>
      <c r="B36" s="28"/>
      <c r="C36" s="487"/>
      <c r="D36" s="173"/>
      <c r="E36" s="174"/>
      <c r="F36" s="173"/>
      <c r="G36" s="175"/>
    </row>
    <row r="37" spans="1:7" ht="12.75" customHeight="1" x14ac:dyDescent="0.15">
      <c r="A37" s="13" t="s">
        <v>187</v>
      </c>
      <c r="B37" s="47"/>
      <c r="C37" s="451">
        <v>59.354999999999997</v>
      </c>
      <c r="D37" s="436">
        <v>53.076000000000001</v>
      </c>
      <c r="E37" s="129">
        <v>12</v>
      </c>
      <c r="F37" s="436">
        <v>44.040999999999997</v>
      </c>
      <c r="G37" s="131">
        <v>35</v>
      </c>
    </row>
    <row r="38" spans="1:7" s="249" customFormat="1" ht="12.75" customHeight="1" x14ac:dyDescent="0.15">
      <c r="A38" s="70" t="s">
        <v>37</v>
      </c>
      <c r="B38" s="282"/>
      <c r="C38" s="494">
        <v>59.354999999999997</v>
      </c>
      <c r="D38" s="287">
        <v>53.076000000000001</v>
      </c>
      <c r="E38" s="182">
        <v>12</v>
      </c>
      <c r="F38" s="224">
        <v>44.040999999999997</v>
      </c>
      <c r="G38" s="175">
        <v>35</v>
      </c>
    </row>
    <row r="39" spans="1:7" ht="9.75" customHeight="1" x14ac:dyDescent="0.15">
      <c r="A39" s="22"/>
      <c r="B39" s="187"/>
      <c r="C39" s="488"/>
      <c r="D39" s="173"/>
      <c r="E39" s="174"/>
      <c r="F39" s="185"/>
      <c r="G39" s="186"/>
    </row>
    <row r="40" spans="1:7" s="249" customFormat="1" ht="12.75" customHeight="1" x14ac:dyDescent="0.15">
      <c r="A40" s="20" t="s">
        <v>56</v>
      </c>
      <c r="B40" s="179"/>
      <c r="C40" s="499"/>
      <c r="D40" s="271"/>
      <c r="E40" s="174"/>
      <c r="F40" s="271"/>
      <c r="G40" s="175"/>
    </row>
    <row r="41" spans="1:7" ht="12.75" customHeight="1" x14ac:dyDescent="0.15">
      <c r="A41" s="13" t="s">
        <v>5</v>
      </c>
      <c r="B41" s="47"/>
      <c r="C41" s="451">
        <v>-15.08</v>
      </c>
      <c r="D41" s="436">
        <v>-17.370699999999999</v>
      </c>
      <c r="E41" s="129">
        <v>13</v>
      </c>
      <c r="F41" s="436">
        <v>-17.210999999999999</v>
      </c>
      <c r="G41" s="131">
        <v>12</v>
      </c>
    </row>
    <row r="42" spans="1:7" ht="12.75" customHeight="1" x14ac:dyDescent="0.15">
      <c r="A42" s="13" t="s">
        <v>187</v>
      </c>
      <c r="B42" s="47"/>
      <c r="C42" s="451">
        <v>46.55</v>
      </c>
      <c r="D42" s="436">
        <v>43.783999999999999</v>
      </c>
      <c r="E42" s="129">
        <v>6</v>
      </c>
      <c r="F42" s="436">
        <v>40.116</v>
      </c>
      <c r="G42" s="131">
        <v>16</v>
      </c>
    </row>
    <row r="43" spans="1:7" s="249" customFormat="1" ht="12.75" customHeight="1" x14ac:dyDescent="0.15">
      <c r="A43" s="71" t="s">
        <v>209</v>
      </c>
      <c r="B43" s="288"/>
      <c r="C43" s="495">
        <v>31.47</v>
      </c>
      <c r="D43" s="287">
        <v>26.4133</v>
      </c>
      <c r="E43" s="182">
        <v>19</v>
      </c>
      <c r="F43" s="287">
        <v>22.905000000000001</v>
      </c>
      <c r="G43" s="183">
        <v>37</v>
      </c>
    </row>
    <row r="44" spans="1:7" ht="9.75" customHeight="1" x14ac:dyDescent="0.15">
      <c r="A44" s="23"/>
      <c r="B44" s="295"/>
      <c r="C44" s="490"/>
      <c r="D44" s="197"/>
      <c r="E44" s="129"/>
      <c r="F44" s="194"/>
      <c r="G44" s="189"/>
    </row>
    <row r="45" spans="1:7" ht="12" customHeight="1" x14ac:dyDescent="0.15">
      <c r="A45" s="26" t="s">
        <v>216</v>
      </c>
      <c r="B45" s="232"/>
      <c r="C45" s="500">
        <v>3798.27711103</v>
      </c>
      <c r="D45" s="199">
        <v>2746</v>
      </c>
      <c r="E45" s="182">
        <v>38</v>
      </c>
      <c r="F45" s="458">
        <v>1562</v>
      </c>
      <c r="G45" s="183">
        <v>143</v>
      </c>
    </row>
    <row r="46" spans="1:7" s="47" customFormat="1" ht="12.75" customHeight="1" x14ac:dyDescent="0.15">
      <c r="A46" s="28"/>
      <c r="B46" s="132"/>
      <c r="C46" s="202"/>
      <c r="D46" s="202"/>
      <c r="E46" s="203"/>
      <c r="F46" s="202"/>
      <c r="G46" s="203"/>
    </row>
    <row r="47" spans="1:7" ht="16.5" customHeight="1" x14ac:dyDescent="0.2">
      <c r="A47" s="10" t="s">
        <v>162</v>
      </c>
      <c r="B47" s="113"/>
      <c r="C47" s="114"/>
      <c r="D47" s="114"/>
      <c r="E47" s="114"/>
      <c r="F47" s="114"/>
      <c r="G47" s="115"/>
    </row>
    <row r="48" spans="1:7" ht="8.4499999999999993" customHeight="1" x14ac:dyDescent="0.15">
      <c r="A48" s="16"/>
      <c r="B48" s="154"/>
      <c r="C48" s="155"/>
      <c r="D48" s="155"/>
      <c r="E48" s="155"/>
      <c r="F48" s="119"/>
      <c r="G48" s="120"/>
    </row>
    <row r="49" spans="1:7" ht="13.5" customHeight="1" x14ac:dyDescent="0.15">
      <c r="A49" s="29"/>
      <c r="B49" s="205"/>
      <c r="C49" s="422" t="s">
        <v>224</v>
      </c>
      <c r="D49" s="423" t="s">
        <v>183</v>
      </c>
      <c r="E49" s="423"/>
      <c r="F49" s="423" t="s">
        <v>224</v>
      </c>
      <c r="G49" s="206"/>
    </row>
    <row r="50" spans="1:7" ht="13.5" customHeight="1" x14ac:dyDescent="0.15">
      <c r="A50" s="65"/>
      <c r="B50" s="132"/>
      <c r="C50" s="425">
        <v>2015</v>
      </c>
      <c r="D50" s="426">
        <v>2014</v>
      </c>
      <c r="E50" s="455" t="s">
        <v>3</v>
      </c>
      <c r="F50" s="426">
        <v>2014</v>
      </c>
      <c r="G50" s="207" t="s">
        <v>3</v>
      </c>
    </row>
    <row r="51" spans="1:7" s="249" customFormat="1" ht="13.5" customHeight="1" x14ac:dyDescent="0.15">
      <c r="A51" s="30" t="s">
        <v>132</v>
      </c>
      <c r="B51" s="208"/>
      <c r="C51" s="496">
        <v>62899.336900000002</v>
      </c>
      <c r="D51" s="467">
        <v>58911.831400000003</v>
      </c>
      <c r="E51" s="456">
        <v>7</v>
      </c>
      <c r="F51" s="467">
        <v>57452.711900000002</v>
      </c>
      <c r="G51" s="209">
        <v>9</v>
      </c>
    </row>
    <row r="52" spans="1:7" ht="13.5" customHeight="1" x14ac:dyDescent="0.15">
      <c r="A52" s="14" t="s">
        <v>19</v>
      </c>
      <c r="B52" s="125"/>
      <c r="C52" s="451">
        <v>10548.6</v>
      </c>
      <c r="D52" s="436">
        <v>9871.6363999999994</v>
      </c>
      <c r="E52" s="129">
        <v>7</v>
      </c>
      <c r="F52" s="436">
        <v>9084.4686000000002</v>
      </c>
      <c r="G52" s="131">
        <v>16</v>
      </c>
    </row>
    <row r="53" spans="1:7" ht="13.5" customHeight="1" x14ac:dyDescent="0.15">
      <c r="A53" s="14" t="s">
        <v>14</v>
      </c>
      <c r="B53" s="125"/>
      <c r="C53" s="451">
        <v>51844.272599999997</v>
      </c>
      <c r="D53" s="436">
        <v>48649.690900000001</v>
      </c>
      <c r="E53" s="129">
        <v>7</v>
      </c>
      <c r="F53" s="436">
        <v>48091.162199999999</v>
      </c>
      <c r="G53" s="131">
        <v>8</v>
      </c>
    </row>
    <row r="54" spans="1:7" ht="13.5" customHeight="1" x14ac:dyDescent="0.15">
      <c r="A54" s="31" t="s">
        <v>20</v>
      </c>
      <c r="B54" s="210"/>
      <c r="C54" s="497">
        <v>506.46429999999998</v>
      </c>
      <c r="D54" s="468">
        <v>390.50400000000002</v>
      </c>
      <c r="E54" s="148">
        <v>30</v>
      </c>
      <c r="F54" s="468">
        <v>277.08109999999999</v>
      </c>
      <c r="G54" s="150">
        <v>83</v>
      </c>
    </row>
    <row r="55" spans="1:7" x14ac:dyDescent="0.15">
      <c r="A55" s="501"/>
      <c r="G55" s="250"/>
    </row>
    <row r="56" spans="1:7" x14ac:dyDescent="0.15">
      <c r="G56" s="250"/>
    </row>
  </sheetData>
  <customSheetViews>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conditionalFormatting sqref="D12">
    <cfRule type="cellIs" dxfId="27" priority="3" operator="between">
      <formula>0.4999</formula>
      <formula>-0.4999</formula>
    </cfRule>
  </conditionalFormatting>
  <conditionalFormatting sqref="D34">
    <cfRule type="cellIs" dxfId="26" priority="2" operator="between">
      <formula>0.4999</formula>
      <formula>-0.4999</formula>
    </cfRule>
  </conditionalFormatting>
  <pageMargins left="0.51181102362204722" right="0.23622047244094491" top="0.51181102362204722" bottom="0.51181102362204722" header="0.23622047244094491" footer="0.23622047244094491"/>
  <pageSetup paperSize="9" scale="70"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H70"/>
  <sheetViews>
    <sheetView showGridLines="0" defaultGridColor="0" colorId="48" zoomScale="80" zoomScaleNormal="80" zoomScaleSheetLayoutView="75" workbookViewId="0"/>
  </sheetViews>
  <sheetFormatPr defaultColWidth="9.7109375" defaultRowHeight="11.25" x14ac:dyDescent="0.15"/>
  <cols>
    <col min="1" max="1" width="49.42578125" style="52" customWidth="1"/>
    <col min="2" max="2" width="4.7109375" style="275" customWidth="1"/>
    <col min="3" max="4" width="11.28515625" style="52" customWidth="1"/>
    <col min="5" max="5" width="6.28515625" style="52" customWidth="1"/>
    <col min="6" max="6" width="10.28515625" style="52" customWidth="1"/>
    <col min="7" max="7" width="6.28515625" style="52" customWidth="1"/>
    <col min="8" max="16384" width="9.7109375" style="52"/>
  </cols>
  <sheetData>
    <row r="1" spans="1:7" ht="17.45" customHeight="1" x14ac:dyDescent="0.2">
      <c r="A1" s="59" t="s">
        <v>120</v>
      </c>
      <c r="B1" s="252"/>
      <c r="C1" s="114"/>
      <c r="D1" s="277"/>
      <c r="E1" s="153"/>
      <c r="F1" s="277"/>
      <c r="G1" s="115"/>
    </row>
    <row r="2" spans="1:7" ht="9.75" customHeight="1" x14ac:dyDescent="0.15">
      <c r="A2" s="60"/>
      <c r="B2" s="254"/>
      <c r="C2" s="155"/>
      <c r="D2" s="254"/>
      <c r="E2" s="254"/>
      <c r="F2" s="254"/>
      <c r="G2" s="278"/>
    </row>
    <row r="3" spans="1:7" ht="12.75" customHeight="1" x14ac:dyDescent="0.15">
      <c r="A3" s="17" t="s">
        <v>55</v>
      </c>
      <c r="B3" s="33" t="s">
        <v>41</v>
      </c>
      <c r="C3" s="441" t="s">
        <v>223</v>
      </c>
      <c r="D3" s="442" t="s">
        <v>247</v>
      </c>
      <c r="E3" s="158" t="s">
        <v>3</v>
      </c>
      <c r="F3" s="443" t="s">
        <v>208</v>
      </c>
      <c r="G3" s="161" t="s">
        <v>3</v>
      </c>
    </row>
    <row r="4" spans="1:7" ht="9.75" customHeight="1" x14ac:dyDescent="0.15">
      <c r="A4" s="17"/>
      <c r="B4" s="33"/>
      <c r="C4" s="163"/>
      <c r="D4" s="127"/>
      <c r="E4" s="279"/>
      <c r="F4" s="164"/>
      <c r="G4" s="160"/>
    </row>
    <row r="5" spans="1:7" ht="12.75" customHeight="1" x14ac:dyDescent="0.15">
      <c r="A5" s="20" t="s">
        <v>54</v>
      </c>
      <c r="B5" s="259"/>
      <c r="C5" s="258"/>
      <c r="D5" s="168"/>
      <c r="E5" s="269"/>
      <c r="F5" s="47"/>
      <c r="G5" s="270"/>
    </row>
    <row r="6" spans="1:7" ht="12.75" customHeight="1" x14ac:dyDescent="0.15">
      <c r="A6" s="61" t="s">
        <v>233</v>
      </c>
      <c r="B6" s="293"/>
      <c r="C6" s="451">
        <v>5.4991000000000003</v>
      </c>
      <c r="D6" s="436">
        <v>6.5540000000000003</v>
      </c>
      <c r="E6" s="129">
        <v>-16</v>
      </c>
      <c r="F6" s="436">
        <v>18.806999999999999</v>
      </c>
      <c r="G6" s="131">
        <v>-71</v>
      </c>
    </row>
    <row r="7" spans="1:7" ht="12.75" customHeight="1" x14ac:dyDescent="0.15">
      <c r="A7" s="61" t="s">
        <v>111</v>
      </c>
      <c r="B7" s="293"/>
      <c r="C7" s="451">
        <v>-2.6966999999999999</v>
      </c>
      <c r="D7" s="436">
        <v>-4.4063999999999997</v>
      </c>
      <c r="E7" s="129">
        <v>39</v>
      </c>
      <c r="F7" s="436">
        <v>0</v>
      </c>
      <c r="G7" s="131" t="s">
        <v>222</v>
      </c>
    </row>
    <row r="8" spans="1:7" ht="12.75" customHeight="1" x14ac:dyDescent="0.15">
      <c r="A8" s="61" t="s">
        <v>229</v>
      </c>
      <c r="B8" s="293"/>
      <c r="C8" s="451">
        <v>2.5169999999999999</v>
      </c>
      <c r="D8" s="436">
        <v>1.6480999999999999</v>
      </c>
      <c r="E8" s="129">
        <v>53</v>
      </c>
      <c r="F8" s="436">
        <v>9.6669999999999998</v>
      </c>
      <c r="G8" s="131">
        <v>-74</v>
      </c>
    </row>
    <row r="9" spans="1:7" ht="12.75" customHeight="1" x14ac:dyDescent="0.15">
      <c r="A9" s="61" t="s">
        <v>112</v>
      </c>
      <c r="B9" s="261"/>
      <c r="C9" s="451">
        <v>0.89500000000000002</v>
      </c>
      <c r="D9" s="436">
        <v>3.4845000000000002</v>
      </c>
      <c r="E9" s="129">
        <v>-74</v>
      </c>
      <c r="F9" s="436">
        <v>1.046</v>
      </c>
      <c r="G9" s="131">
        <v>-14</v>
      </c>
    </row>
    <row r="10" spans="1:7" ht="12.75" customHeight="1" x14ac:dyDescent="0.15">
      <c r="A10" s="19" t="s">
        <v>172</v>
      </c>
      <c r="B10" s="231"/>
      <c r="C10" s="480">
        <v>44.953899999999997</v>
      </c>
      <c r="D10" s="172">
        <v>26.032</v>
      </c>
      <c r="E10" s="129">
        <v>73</v>
      </c>
      <c r="F10" s="172">
        <v>31.588000000000001</v>
      </c>
      <c r="G10" s="131">
        <v>42</v>
      </c>
    </row>
    <row r="11" spans="1:7" ht="12.75" customHeight="1" x14ac:dyDescent="0.15">
      <c r="A11" s="20" t="s">
        <v>54</v>
      </c>
      <c r="B11" s="28"/>
      <c r="C11" s="487">
        <v>51.168300000000002</v>
      </c>
      <c r="D11" s="173">
        <v>33.312199999999997</v>
      </c>
      <c r="E11" s="174">
        <v>54</v>
      </c>
      <c r="F11" s="173">
        <v>60.926499999999997</v>
      </c>
      <c r="G11" s="175">
        <v>-16</v>
      </c>
    </row>
    <row r="12" spans="1:7" ht="9.75" customHeight="1" x14ac:dyDescent="0.15">
      <c r="A12" s="65"/>
      <c r="B12" s="166"/>
      <c r="C12" s="451"/>
      <c r="D12" s="436"/>
      <c r="E12" s="129"/>
      <c r="F12" s="436"/>
      <c r="G12" s="131"/>
    </row>
    <row r="13" spans="1:7" ht="12.75" customHeight="1" x14ac:dyDescent="0.15">
      <c r="A13" s="65" t="s">
        <v>97</v>
      </c>
      <c r="B13" s="166"/>
      <c r="C13" s="451">
        <v>-4.4157999999999999</v>
      </c>
      <c r="D13" s="436">
        <v>-13.8245</v>
      </c>
      <c r="E13" s="129">
        <v>68</v>
      </c>
      <c r="F13" s="436">
        <v>7.0803000000000003</v>
      </c>
      <c r="G13" s="131" t="s">
        <v>222</v>
      </c>
    </row>
    <row r="14" spans="1:7" ht="12.75" customHeight="1" x14ac:dyDescent="0.15">
      <c r="A14" s="14" t="s">
        <v>129</v>
      </c>
      <c r="B14" s="132"/>
      <c r="C14" s="451">
        <v>5.4641999999999999</v>
      </c>
      <c r="D14" s="436">
        <v>3.9077999999999999</v>
      </c>
      <c r="E14" s="129">
        <v>40</v>
      </c>
      <c r="F14" s="436">
        <v>1.7562</v>
      </c>
      <c r="G14" s="131" t="s">
        <v>222</v>
      </c>
    </row>
    <row r="15" spans="1:7" ht="12.75" customHeight="1" x14ac:dyDescent="0.15">
      <c r="A15" s="14" t="s">
        <v>220</v>
      </c>
      <c r="B15" s="132"/>
      <c r="C15" s="451">
        <v>-1.879</v>
      </c>
      <c r="D15" s="436">
        <v>-4.1604999999999999</v>
      </c>
      <c r="E15" s="129">
        <v>55</v>
      </c>
      <c r="F15" s="436">
        <v>-9.4558999999999997</v>
      </c>
      <c r="G15" s="131">
        <v>80</v>
      </c>
    </row>
    <row r="16" spans="1:7" ht="12.75" customHeight="1" x14ac:dyDescent="0.15">
      <c r="A16" s="74" t="s">
        <v>128</v>
      </c>
      <c r="B16" s="171"/>
      <c r="C16" s="480">
        <v>0</v>
      </c>
      <c r="D16" s="172">
        <v>-37.0047</v>
      </c>
      <c r="E16" s="129" t="s">
        <v>222</v>
      </c>
      <c r="F16" s="172">
        <v>-1.5447</v>
      </c>
      <c r="G16" s="131" t="s">
        <v>222</v>
      </c>
    </row>
    <row r="17" spans="1:7" s="249" customFormat="1" ht="12.75" customHeight="1" x14ac:dyDescent="0.15">
      <c r="A17" s="21" t="s">
        <v>15</v>
      </c>
      <c r="B17" s="179"/>
      <c r="C17" s="487">
        <v>50.337699999999998</v>
      </c>
      <c r="D17" s="173">
        <v>-17.7697</v>
      </c>
      <c r="E17" s="174" t="s">
        <v>222</v>
      </c>
      <c r="F17" s="173">
        <v>58.7624</v>
      </c>
      <c r="G17" s="175">
        <v>-14</v>
      </c>
    </row>
    <row r="18" spans="1:7" ht="12.75" customHeight="1" x14ac:dyDescent="0.15">
      <c r="A18" s="19" t="s">
        <v>22</v>
      </c>
      <c r="B18" s="171"/>
      <c r="C18" s="480">
        <v>-22.2226</v>
      </c>
      <c r="D18" s="172">
        <v>-5.5526</v>
      </c>
      <c r="E18" s="129" t="s">
        <v>222</v>
      </c>
      <c r="F18" s="172">
        <v>-16.0822</v>
      </c>
      <c r="G18" s="131">
        <v>-38</v>
      </c>
    </row>
    <row r="19" spans="1:7" s="249" customFormat="1" ht="12.75" customHeight="1" x14ac:dyDescent="0.15">
      <c r="A19" s="20" t="s">
        <v>16</v>
      </c>
      <c r="B19" s="179"/>
      <c r="C19" s="487">
        <v>28.115100000000002</v>
      </c>
      <c r="D19" s="173">
        <v>-23.322299999999998</v>
      </c>
      <c r="E19" s="174" t="s">
        <v>222</v>
      </c>
      <c r="F19" s="173">
        <v>42.680300000000003</v>
      </c>
      <c r="G19" s="175">
        <v>-34</v>
      </c>
    </row>
    <row r="20" spans="1:7" ht="9.75" customHeight="1" x14ac:dyDescent="0.15">
      <c r="A20" s="22"/>
      <c r="B20" s="187"/>
      <c r="C20" s="488"/>
      <c r="D20" s="185"/>
      <c r="E20" s="267"/>
      <c r="F20" s="185"/>
      <c r="G20" s="186"/>
    </row>
    <row r="21" spans="1:7" ht="12.75" customHeight="1" x14ac:dyDescent="0.15">
      <c r="A21" s="20" t="s">
        <v>119</v>
      </c>
      <c r="B21" s="132"/>
      <c r="C21" s="489"/>
      <c r="D21" s="197"/>
      <c r="E21" s="129"/>
      <c r="F21" s="173"/>
      <c r="G21" s="175"/>
    </row>
    <row r="22" spans="1:7" ht="12.75" customHeight="1" x14ac:dyDescent="0.15">
      <c r="A22" s="13" t="s">
        <v>171</v>
      </c>
      <c r="B22" s="132"/>
      <c r="C22" s="451">
        <v>28.0001</v>
      </c>
      <c r="D22" s="436">
        <v>-23.713799999999999</v>
      </c>
      <c r="E22" s="129" t="s">
        <v>222</v>
      </c>
      <c r="F22" s="436">
        <v>42.679900000000004</v>
      </c>
      <c r="G22" s="131">
        <v>-34</v>
      </c>
    </row>
    <row r="23" spans="1:7" ht="9.75" customHeight="1" x14ac:dyDescent="0.15">
      <c r="A23" s="13"/>
      <c r="B23" s="132"/>
      <c r="C23" s="489"/>
      <c r="D23" s="197"/>
      <c r="E23" s="129"/>
      <c r="F23" s="436"/>
      <c r="G23" s="131"/>
    </row>
    <row r="24" spans="1:7" s="28" customFormat="1" ht="12.75" customHeight="1" x14ac:dyDescent="0.15">
      <c r="A24" s="20" t="s">
        <v>53</v>
      </c>
      <c r="B24" s="179"/>
      <c r="C24" s="487">
        <v>29.2623</v>
      </c>
      <c r="D24" s="235">
        <v>20.663599999999999</v>
      </c>
      <c r="E24" s="174">
        <v>42</v>
      </c>
      <c r="F24" s="173">
        <v>45.316800000000001</v>
      </c>
      <c r="G24" s="175">
        <v>-35</v>
      </c>
    </row>
    <row r="25" spans="1:7" ht="9.75" customHeight="1" x14ac:dyDescent="0.15">
      <c r="A25" s="23"/>
      <c r="B25" s="187"/>
      <c r="C25" s="490"/>
      <c r="D25" s="194"/>
      <c r="E25" s="268"/>
      <c r="F25" s="188"/>
      <c r="G25" s="189"/>
    </row>
    <row r="26" spans="1:7" ht="12.75" customHeight="1" x14ac:dyDescent="0.15">
      <c r="A26" s="24" t="s">
        <v>121</v>
      </c>
      <c r="B26" s="132"/>
      <c r="C26" s="489">
        <v>295.08890000000002</v>
      </c>
      <c r="D26" s="436">
        <v>285.48079999999999</v>
      </c>
      <c r="E26" s="129">
        <v>3</v>
      </c>
      <c r="F26" s="436">
        <v>232.8956</v>
      </c>
      <c r="G26" s="131">
        <v>27</v>
      </c>
    </row>
    <row r="27" spans="1:7" ht="12.75" customHeight="1" x14ac:dyDescent="0.15">
      <c r="A27" s="25" t="s">
        <v>122</v>
      </c>
      <c r="B27" s="190"/>
      <c r="C27" s="491">
        <v>192.37370000000001</v>
      </c>
      <c r="D27" s="192">
        <v>198.4034</v>
      </c>
      <c r="E27" s="191">
        <v>-3</v>
      </c>
      <c r="F27" s="192">
        <v>156.26140000000001</v>
      </c>
      <c r="G27" s="193">
        <v>23</v>
      </c>
    </row>
    <row r="28" spans="1:7" ht="9.75" customHeight="1" x14ac:dyDescent="0.15">
      <c r="A28" s="75"/>
      <c r="B28" s="132"/>
      <c r="C28" s="489"/>
      <c r="D28" s="436"/>
      <c r="E28" s="129"/>
      <c r="F28" s="436"/>
      <c r="G28" s="131"/>
    </row>
    <row r="29" spans="1:7" ht="12.75" customHeight="1" x14ac:dyDescent="0.15">
      <c r="A29" s="45" t="s">
        <v>38</v>
      </c>
      <c r="B29" s="259">
        <v>10</v>
      </c>
      <c r="C29" s="492"/>
      <c r="D29" s="202"/>
      <c r="E29" s="269"/>
      <c r="F29" s="237"/>
      <c r="G29" s="270"/>
    </row>
    <row r="30" spans="1:7" ht="12.75" customHeight="1" x14ac:dyDescent="0.15">
      <c r="A30" s="13" t="s">
        <v>18</v>
      </c>
      <c r="B30" s="132"/>
      <c r="C30" s="451">
        <v>595.56989999999996</v>
      </c>
      <c r="D30" s="436">
        <v>321.55459999999999</v>
      </c>
      <c r="E30" s="129">
        <v>85</v>
      </c>
      <c r="F30" s="436">
        <v>205.3082</v>
      </c>
      <c r="G30" s="131">
        <v>190</v>
      </c>
    </row>
    <row r="31" spans="1:7" ht="12.75" customHeight="1" x14ac:dyDescent="0.15">
      <c r="A31" s="19" t="s">
        <v>17</v>
      </c>
      <c r="B31" s="171"/>
      <c r="C31" s="480">
        <v>44.961599999999997</v>
      </c>
      <c r="D31" s="172">
        <v>44.305199999999999</v>
      </c>
      <c r="E31" s="129">
        <v>1</v>
      </c>
      <c r="F31" s="172">
        <v>41.657699999999998</v>
      </c>
      <c r="G31" s="131">
        <v>8</v>
      </c>
    </row>
    <row r="32" spans="1:7" s="28" customFormat="1" ht="12.75" customHeight="1" x14ac:dyDescent="0.15">
      <c r="A32" s="20" t="s">
        <v>35</v>
      </c>
      <c r="B32" s="294"/>
      <c r="C32" s="487">
        <v>104.51860000000001</v>
      </c>
      <c r="D32" s="173">
        <v>76.460700000000003</v>
      </c>
      <c r="E32" s="174">
        <v>37</v>
      </c>
      <c r="F32" s="173">
        <v>62.188499999999998</v>
      </c>
      <c r="G32" s="175">
        <v>68</v>
      </c>
    </row>
    <row r="33" spans="1:8" ht="9.75" customHeight="1" x14ac:dyDescent="0.15">
      <c r="A33" s="20"/>
      <c r="B33" s="132"/>
      <c r="C33" s="487"/>
      <c r="D33" s="173"/>
      <c r="E33" s="129"/>
      <c r="F33" s="173"/>
      <c r="G33" s="131"/>
    </row>
    <row r="34" spans="1:8" ht="12.75" customHeight="1" x14ac:dyDescent="0.15">
      <c r="A34" s="13" t="s">
        <v>31</v>
      </c>
      <c r="B34" s="132"/>
      <c r="C34" s="451">
        <v>100.687</v>
      </c>
      <c r="D34" s="436">
        <v>74.879199999999997</v>
      </c>
      <c r="E34" s="129">
        <v>34</v>
      </c>
      <c r="F34" s="436">
        <v>60.111800000000002</v>
      </c>
      <c r="G34" s="131">
        <v>67</v>
      </c>
    </row>
    <row r="35" spans="1:8" ht="12.75" customHeight="1" x14ac:dyDescent="0.15">
      <c r="A35" s="19" t="s">
        <v>101</v>
      </c>
      <c r="B35" s="171"/>
      <c r="C35" s="480">
        <v>3.8317000000000001</v>
      </c>
      <c r="D35" s="172">
        <v>1.5814999999999999</v>
      </c>
      <c r="E35" s="129">
        <v>142</v>
      </c>
      <c r="F35" s="172">
        <v>2.0768</v>
      </c>
      <c r="G35" s="131">
        <v>85</v>
      </c>
    </row>
    <row r="36" spans="1:8" s="249" customFormat="1" ht="12.75" customHeight="1" x14ac:dyDescent="0.15">
      <c r="A36" s="20" t="s">
        <v>35</v>
      </c>
      <c r="B36" s="179"/>
      <c r="C36" s="487">
        <v>104.5187</v>
      </c>
      <c r="D36" s="173">
        <v>76.460700000000003</v>
      </c>
      <c r="E36" s="174">
        <v>37</v>
      </c>
      <c r="F36" s="173">
        <v>62.188600000000001</v>
      </c>
      <c r="G36" s="175">
        <v>68</v>
      </c>
    </row>
    <row r="37" spans="1:8" ht="9.75" customHeight="1" x14ac:dyDescent="0.15">
      <c r="A37" s="20"/>
      <c r="B37" s="132"/>
      <c r="C37" s="487"/>
      <c r="D37" s="173"/>
      <c r="E37" s="129"/>
      <c r="F37" s="173"/>
      <c r="G37" s="131"/>
      <c r="H37" s="47"/>
    </row>
    <row r="38" spans="1:8" ht="12.75" customHeight="1" x14ac:dyDescent="0.15">
      <c r="A38" s="13" t="s">
        <v>233</v>
      </c>
      <c r="B38" s="132"/>
      <c r="C38" s="451">
        <v>27.947700000000001</v>
      </c>
      <c r="D38" s="436">
        <v>33.801600000000001</v>
      </c>
      <c r="E38" s="129">
        <v>-17</v>
      </c>
      <c r="F38" s="436">
        <v>23.817599999999999</v>
      </c>
      <c r="G38" s="131">
        <v>17</v>
      </c>
    </row>
    <row r="39" spans="1:8" ht="12.75" customHeight="1" x14ac:dyDescent="0.15">
      <c r="A39" s="13" t="s">
        <v>111</v>
      </c>
      <c r="B39" s="132"/>
      <c r="C39" s="451">
        <v>65.031599999999997</v>
      </c>
      <c r="D39" s="436">
        <v>29.585100000000001</v>
      </c>
      <c r="E39" s="129">
        <v>120</v>
      </c>
      <c r="F39" s="436">
        <v>25.525099999999998</v>
      </c>
      <c r="G39" s="131">
        <v>155</v>
      </c>
    </row>
    <row r="40" spans="1:8" ht="12.75" customHeight="1" x14ac:dyDescent="0.15">
      <c r="A40" s="19" t="s">
        <v>229</v>
      </c>
      <c r="B40" s="171"/>
      <c r="C40" s="480">
        <v>11.539400000000001</v>
      </c>
      <c r="D40" s="172">
        <v>13.074</v>
      </c>
      <c r="E40" s="129">
        <v>-12</v>
      </c>
      <c r="F40" s="172">
        <v>12.8459</v>
      </c>
      <c r="G40" s="131">
        <v>-10</v>
      </c>
    </row>
    <row r="41" spans="1:8" s="249" customFormat="1" ht="12.75" customHeight="1" x14ac:dyDescent="0.15">
      <c r="A41" s="20" t="s">
        <v>35</v>
      </c>
      <c r="B41" s="179"/>
      <c r="C41" s="487">
        <v>104.51860000000001</v>
      </c>
      <c r="D41" s="173">
        <v>76.460700000000003</v>
      </c>
      <c r="E41" s="174">
        <v>37</v>
      </c>
      <c r="F41" s="173">
        <v>62.188499999999998</v>
      </c>
      <c r="G41" s="175">
        <v>68</v>
      </c>
    </row>
    <row r="42" spans="1:8" ht="9.75" customHeight="1" x14ac:dyDescent="0.15">
      <c r="A42" s="13"/>
      <c r="B42" s="132"/>
      <c r="C42" s="451"/>
      <c r="D42" s="436"/>
      <c r="E42" s="129"/>
      <c r="F42" s="436"/>
      <c r="G42" s="131"/>
    </row>
    <row r="43" spans="1:8" ht="12.75" customHeight="1" x14ac:dyDescent="0.15">
      <c r="A43" s="13" t="s">
        <v>32</v>
      </c>
      <c r="B43" s="132"/>
      <c r="C43" s="451">
        <v>11.473699999999999</v>
      </c>
      <c r="D43" s="436">
        <v>8.7482000000000006</v>
      </c>
      <c r="E43" s="129">
        <v>31</v>
      </c>
      <c r="F43" s="436">
        <v>9.2933000000000003</v>
      </c>
      <c r="G43" s="131">
        <v>23</v>
      </c>
    </row>
    <row r="44" spans="1:8" ht="12.75" customHeight="1" x14ac:dyDescent="0.15">
      <c r="A44" s="76" t="s">
        <v>33</v>
      </c>
      <c r="B44" s="190"/>
      <c r="C44" s="493">
        <v>14.957800000000001</v>
      </c>
      <c r="D44" s="192">
        <v>14.7552</v>
      </c>
      <c r="E44" s="191">
        <v>1</v>
      </c>
      <c r="F44" s="192">
        <v>9.5876000000000001</v>
      </c>
      <c r="G44" s="193">
        <v>56</v>
      </c>
    </row>
    <row r="45" spans="1:8" s="249" customFormat="1" ht="9.75" customHeight="1" x14ac:dyDescent="0.15">
      <c r="A45" s="77"/>
      <c r="B45" s="296"/>
      <c r="C45" s="487"/>
      <c r="D45" s="173"/>
      <c r="E45" s="174"/>
      <c r="F45" s="173"/>
      <c r="G45" s="175"/>
    </row>
    <row r="46" spans="1:8" s="47" customFormat="1" ht="12.75" customHeight="1" x14ac:dyDescent="0.15">
      <c r="A46" s="20" t="s">
        <v>36</v>
      </c>
      <c r="B46" s="259">
        <v>10</v>
      </c>
      <c r="C46" s="487"/>
      <c r="D46" s="173"/>
      <c r="E46" s="174"/>
      <c r="F46" s="173"/>
      <c r="G46" s="175"/>
    </row>
    <row r="47" spans="1:8" ht="12.75" customHeight="1" x14ac:dyDescent="0.15">
      <c r="A47" s="13" t="s">
        <v>233</v>
      </c>
      <c r="B47" s="132"/>
      <c r="C47" s="451">
        <v>54.0428</v>
      </c>
      <c r="D47" s="436">
        <v>54.520899999999997</v>
      </c>
      <c r="E47" s="129">
        <v>-1</v>
      </c>
      <c r="F47" s="436">
        <v>57.563400000000001</v>
      </c>
      <c r="G47" s="131">
        <v>-6</v>
      </c>
    </row>
    <row r="48" spans="1:8" ht="12.75" customHeight="1" x14ac:dyDescent="0.15">
      <c r="A48" s="13" t="s">
        <v>111</v>
      </c>
      <c r="B48" s="132"/>
      <c r="C48" s="451">
        <v>202.0395</v>
      </c>
      <c r="D48" s="436">
        <v>153.27279999999999</v>
      </c>
      <c r="E48" s="129">
        <v>32</v>
      </c>
      <c r="F48" s="436">
        <v>138.11269999999999</v>
      </c>
      <c r="G48" s="131">
        <v>46</v>
      </c>
    </row>
    <row r="49" spans="1:8" s="47" customFormat="1" ht="12.75" customHeight="1" x14ac:dyDescent="0.15">
      <c r="A49" s="13" t="s">
        <v>229</v>
      </c>
      <c r="B49" s="132"/>
      <c r="C49" s="451">
        <v>5.5247999999999999</v>
      </c>
      <c r="D49" s="436">
        <v>45.2346</v>
      </c>
      <c r="E49" s="129">
        <v>-88</v>
      </c>
      <c r="F49" s="436">
        <v>0.85399999999999998</v>
      </c>
      <c r="G49" s="131" t="s">
        <v>222</v>
      </c>
      <c r="H49" s="52"/>
    </row>
    <row r="50" spans="1:8" s="47" customFormat="1" ht="12.75" customHeight="1" x14ac:dyDescent="0.15">
      <c r="A50" s="13" t="s">
        <v>112</v>
      </c>
      <c r="B50" s="132"/>
      <c r="C50" s="451">
        <v>89.900999999999996</v>
      </c>
      <c r="D50" s="436">
        <v>86.652500000000003</v>
      </c>
      <c r="E50" s="129">
        <v>4</v>
      </c>
      <c r="F50" s="436">
        <v>84.79</v>
      </c>
      <c r="G50" s="131">
        <v>6</v>
      </c>
      <c r="H50" s="52"/>
    </row>
    <row r="51" spans="1:8" ht="12.75" customHeight="1" x14ac:dyDescent="0.15">
      <c r="A51" s="13" t="s">
        <v>172</v>
      </c>
      <c r="B51" s="132"/>
      <c r="C51" s="451">
        <v>5147.1381000000001</v>
      </c>
      <c r="D51" s="436">
        <v>4524.7748000000001</v>
      </c>
      <c r="E51" s="129">
        <v>14</v>
      </c>
      <c r="F51" s="436">
        <v>4147.1147000000001</v>
      </c>
      <c r="G51" s="131">
        <v>24</v>
      </c>
    </row>
    <row r="52" spans="1:8" s="249" customFormat="1" ht="12.75" customHeight="1" x14ac:dyDescent="0.15">
      <c r="A52" s="71" t="s">
        <v>37</v>
      </c>
      <c r="B52" s="288"/>
      <c r="C52" s="495">
        <v>5498.6462000000001</v>
      </c>
      <c r="D52" s="287">
        <v>4864.4555</v>
      </c>
      <c r="E52" s="182">
        <v>13</v>
      </c>
      <c r="F52" s="287">
        <v>4428.4349000000002</v>
      </c>
      <c r="G52" s="183">
        <v>24</v>
      </c>
    </row>
    <row r="53" spans="1:8" s="249" customFormat="1" ht="9.75" customHeight="1" x14ac:dyDescent="0.15">
      <c r="A53" s="20"/>
      <c r="B53" s="132"/>
      <c r="C53" s="489"/>
      <c r="D53" s="197"/>
      <c r="E53" s="129"/>
      <c r="F53" s="197"/>
      <c r="G53" s="131"/>
      <c r="H53" s="52"/>
    </row>
    <row r="54" spans="1:8" s="47" customFormat="1" ht="12.75" customHeight="1" x14ac:dyDescent="0.15">
      <c r="A54" s="20" t="s">
        <v>58</v>
      </c>
      <c r="B54" s="259">
        <v>10</v>
      </c>
      <c r="C54" s="487"/>
      <c r="D54" s="173"/>
      <c r="E54" s="174"/>
      <c r="F54" s="173"/>
      <c r="G54" s="175"/>
    </row>
    <row r="55" spans="1:8" ht="12.75" customHeight="1" x14ac:dyDescent="0.15">
      <c r="A55" s="13" t="s">
        <v>233</v>
      </c>
      <c r="B55" s="132"/>
      <c r="C55" s="451">
        <v>23.7212</v>
      </c>
      <c r="D55" s="436">
        <v>1.8743000000000001</v>
      </c>
      <c r="E55" s="129" t="s">
        <v>222</v>
      </c>
      <c r="F55" s="436">
        <v>-1494.1917000000001</v>
      </c>
      <c r="G55" s="131" t="s">
        <v>222</v>
      </c>
    </row>
    <row r="56" spans="1:8" ht="12.75" customHeight="1" x14ac:dyDescent="0.15">
      <c r="A56" s="13" t="s">
        <v>111</v>
      </c>
      <c r="B56" s="132"/>
      <c r="C56" s="451">
        <v>190.07140000000001</v>
      </c>
      <c r="D56" s="436">
        <v>137.1927</v>
      </c>
      <c r="E56" s="129">
        <v>39</v>
      </c>
      <c r="F56" s="436">
        <v>131.53270000000001</v>
      </c>
      <c r="G56" s="131">
        <v>45</v>
      </c>
    </row>
    <row r="57" spans="1:8" s="47" customFormat="1" ht="12.75" customHeight="1" x14ac:dyDescent="0.15">
      <c r="A57" s="13" t="s">
        <v>229</v>
      </c>
      <c r="B57" s="132"/>
      <c r="C57" s="451">
        <v>1.9939</v>
      </c>
      <c r="D57" s="436">
        <v>35.1601</v>
      </c>
      <c r="E57" s="129">
        <v>-94</v>
      </c>
      <c r="F57" s="436">
        <v>-1.389</v>
      </c>
      <c r="G57" s="131" t="s">
        <v>222</v>
      </c>
      <c r="H57" s="52"/>
    </row>
    <row r="58" spans="1:8" s="47" customFormat="1" ht="12.75" customHeight="1" x14ac:dyDescent="0.15">
      <c r="A58" s="13" t="s">
        <v>112</v>
      </c>
      <c r="B58" s="132"/>
      <c r="C58" s="451">
        <v>-21.298999999999999</v>
      </c>
      <c r="D58" s="436">
        <v>-14.841799999999999</v>
      </c>
      <c r="E58" s="129">
        <v>-44</v>
      </c>
      <c r="F58" s="436">
        <v>-16.760999999999999</v>
      </c>
      <c r="G58" s="131">
        <v>-27</v>
      </c>
      <c r="H58" s="52"/>
    </row>
    <row r="59" spans="1:8" ht="12.75" customHeight="1" x14ac:dyDescent="0.15">
      <c r="A59" s="13" t="s">
        <v>172</v>
      </c>
      <c r="B59" s="132"/>
      <c r="C59" s="451">
        <v>2081.0255000000002</v>
      </c>
      <c r="D59" s="436">
        <v>431.14620000000002</v>
      </c>
      <c r="E59" s="129" t="s">
        <v>222</v>
      </c>
      <c r="F59" s="436">
        <v>-1546.1033</v>
      </c>
      <c r="G59" s="131" t="s">
        <v>222</v>
      </c>
    </row>
    <row r="60" spans="1:8" s="249" customFormat="1" ht="12.75" customHeight="1" x14ac:dyDescent="0.15">
      <c r="A60" s="70" t="s">
        <v>209</v>
      </c>
      <c r="B60" s="282"/>
      <c r="C60" s="494">
        <v>2275.5131000000001</v>
      </c>
      <c r="D60" s="224">
        <v>590.53129999999999</v>
      </c>
      <c r="E60" s="174" t="s">
        <v>222</v>
      </c>
      <c r="F60" s="287">
        <v>-2926.9123</v>
      </c>
      <c r="G60" s="175" t="s">
        <v>222</v>
      </c>
    </row>
    <row r="61" spans="1:8" s="47" customFormat="1" ht="9.75" customHeight="1" x14ac:dyDescent="0.15">
      <c r="A61" s="67"/>
      <c r="B61" s="67"/>
      <c r="C61" s="67"/>
      <c r="D61" s="194"/>
      <c r="E61" s="274"/>
      <c r="F61" s="194"/>
      <c r="G61" s="274"/>
    </row>
    <row r="62" spans="1:8" ht="16.5" customHeight="1" x14ac:dyDescent="0.2">
      <c r="A62" s="10" t="s">
        <v>162</v>
      </c>
      <c r="B62" s="113"/>
      <c r="C62" s="114"/>
      <c r="D62" s="114"/>
      <c r="E62" s="114"/>
      <c r="F62" s="114"/>
      <c r="G62" s="115"/>
    </row>
    <row r="63" spans="1:8" ht="8.4499999999999993" customHeight="1" x14ac:dyDescent="0.15">
      <c r="A63" s="16"/>
      <c r="B63" s="154"/>
      <c r="C63" s="155"/>
      <c r="D63" s="155"/>
      <c r="E63" s="155"/>
      <c r="F63" s="119"/>
      <c r="G63" s="120"/>
    </row>
    <row r="64" spans="1:8" ht="13.5" customHeight="1" x14ac:dyDescent="0.15">
      <c r="A64" s="29"/>
      <c r="B64" s="205"/>
      <c r="C64" s="422" t="s">
        <v>224</v>
      </c>
      <c r="D64" s="423" t="s">
        <v>183</v>
      </c>
      <c r="E64" s="423"/>
      <c r="F64" s="423" t="s">
        <v>224</v>
      </c>
      <c r="G64" s="206"/>
    </row>
    <row r="65" spans="1:7" ht="13.5" customHeight="1" x14ac:dyDescent="0.15">
      <c r="A65" s="65"/>
      <c r="B65" s="132"/>
      <c r="C65" s="425">
        <v>2015</v>
      </c>
      <c r="D65" s="426">
        <v>2014</v>
      </c>
      <c r="E65" s="455" t="s">
        <v>3</v>
      </c>
      <c r="F65" s="426">
        <v>2014</v>
      </c>
      <c r="G65" s="207" t="s">
        <v>3</v>
      </c>
    </row>
    <row r="66" spans="1:7" s="249" customFormat="1" ht="13.5" customHeight="1" x14ac:dyDescent="0.15">
      <c r="A66" s="30" t="s">
        <v>132</v>
      </c>
      <c r="B66" s="208"/>
      <c r="C66" s="496">
        <v>98496.812300000005</v>
      </c>
      <c r="D66" s="467">
        <v>84251.262100000007</v>
      </c>
      <c r="E66" s="456">
        <v>17</v>
      </c>
      <c r="F66" s="467">
        <v>67952.517500000002</v>
      </c>
      <c r="G66" s="209">
        <v>45</v>
      </c>
    </row>
    <row r="67" spans="1:7" ht="13.5" customHeight="1" x14ac:dyDescent="0.15">
      <c r="A67" s="14" t="s">
        <v>19</v>
      </c>
      <c r="B67" s="125"/>
      <c r="C67" s="451">
        <v>5602.1558999999997</v>
      </c>
      <c r="D67" s="436">
        <v>4805.8549999999996</v>
      </c>
      <c r="E67" s="129">
        <v>17</v>
      </c>
      <c r="F67" s="436">
        <v>3603.2388999999998</v>
      </c>
      <c r="G67" s="131">
        <v>55</v>
      </c>
    </row>
    <row r="68" spans="1:7" ht="13.5" customHeight="1" x14ac:dyDescent="0.15">
      <c r="A68" s="14" t="s">
        <v>14</v>
      </c>
      <c r="B68" s="125"/>
      <c r="C68" s="451">
        <v>7399.6059999999998</v>
      </c>
      <c r="D68" s="436">
        <v>6971.1927999999998</v>
      </c>
      <c r="E68" s="129">
        <v>6</v>
      </c>
      <c r="F68" s="436">
        <v>6450.4494999999997</v>
      </c>
      <c r="G68" s="131">
        <v>15</v>
      </c>
    </row>
    <row r="69" spans="1:7" ht="13.5" customHeight="1" x14ac:dyDescent="0.15">
      <c r="A69" s="31" t="s">
        <v>20</v>
      </c>
      <c r="B69" s="210"/>
      <c r="C69" s="497">
        <v>85495.050399999993</v>
      </c>
      <c r="D69" s="468">
        <v>72474.214300000007</v>
      </c>
      <c r="E69" s="148">
        <v>18</v>
      </c>
      <c r="F69" s="468">
        <v>57898.829100000003</v>
      </c>
      <c r="G69" s="150">
        <v>48</v>
      </c>
    </row>
    <row r="70" spans="1:7" x14ac:dyDescent="0.15">
      <c r="F70" s="47"/>
      <c r="G70" s="259"/>
    </row>
  </sheetData>
  <customSheetViews>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4"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G65"/>
  <sheetViews>
    <sheetView showGridLines="0" zoomScale="70" zoomScaleNormal="70" workbookViewId="0"/>
  </sheetViews>
  <sheetFormatPr defaultColWidth="9.7109375" defaultRowHeight="12.75" x14ac:dyDescent="0.2"/>
  <cols>
    <col min="1" max="1" width="38.42578125" style="89" customWidth="1"/>
    <col min="2" max="2" width="4.7109375" style="331" customWidth="1"/>
    <col min="3" max="4" width="11.7109375" style="89" customWidth="1"/>
    <col min="5" max="5" width="9.42578125" style="89" customWidth="1"/>
    <col min="6" max="6" width="11.7109375" style="89" customWidth="1"/>
    <col min="7" max="7" width="9.42578125" style="89" customWidth="1"/>
    <col min="8" max="16384" width="9.7109375" style="89"/>
  </cols>
  <sheetData>
    <row r="1" spans="1:7" ht="15.75" customHeight="1" x14ac:dyDescent="0.2">
      <c r="A1" s="78" t="s">
        <v>146</v>
      </c>
      <c r="B1" s="252"/>
      <c r="C1" s="297"/>
      <c r="D1" s="114"/>
      <c r="E1" s="299"/>
      <c r="F1" s="298"/>
      <c r="G1" s="454"/>
    </row>
    <row r="2" spans="1:7" s="301" customFormat="1" ht="13.5" customHeight="1" x14ac:dyDescent="0.2">
      <c r="A2" s="79"/>
      <c r="B2" s="300"/>
      <c r="C2" s="550" t="s">
        <v>150</v>
      </c>
      <c r="D2" s="550"/>
      <c r="E2" s="550"/>
      <c r="F2" s="550"/>
      <c r="G2" s="551"/>
    </row>
    <row r="3" spans="1:7" ht="13.5" customHeight="1" x14ac:dyDescent="0.2">
      <c r="A3" s="11" t="s">
        <v>60</v>
      </c>
      <c r="B3" s="302"/>
      <c r="C3" s="303" t="s">
        <v>223</v>
      </c>
      <c r="D3" s="304" t="s">
        <v>247</v>
      </c>
      <c r="E3" s="305" t="s">
        <v>3</v>
      </c>
      <c r="F3" s="257" t="s">
        <v>208</v>
      </c>
      <c r="G3" s="306" t="s">
        <v>3</v>
      </c>
    </row>
    <row r="4" spans="1:7" ht="9.75" customHeight="1" x14ac:dyDescent="0.2">
      <c r="A4" s="80"/>
      <c r="B4" s="307"/>
      <c r="C4" s="308"/>
      <c r="D4" s="309"/>
      <c r="E4" s="310"/>
      <c r="F4" s="309"/>
      <c r="G4" s="311"/>
    </row>
    <row r="5" spans="1:7" ht="13.5" customHeight="1" x14ac:dyDescent="0.2">
      <c r="A5" s="81" t="s">
        <v>2</v>
      </c>
      <c r="B5" s="312"/>
      <c r="C5" s="471">
        <v>62.415179202568495</v>
      </c>
      <c r="D5" s="472">
        <v>132.55745605279401</v>
      </c>
      <c r="E5" s="129">
        <v>-53</v>
      </c>
      <c r="F5" s="473">
        <v>151.70706947803899</v>
      </c>
      <c r="G5" s="131">
        <v>-59</v>
      </c>
    </row>
    <row r="6" spans="1:7" ht="13.5" customHeight="1" x14ac:dyDescent="0.2">
      <c r="A6" s="81" t="s">
        <v>6</v>
      </c>
      <c r="B6" s="312"/>
      <c r="C6" s="471">
        <v>40.209400763678296</v>
      </c>
      <c r="D6" s="472">
        <v>40.346113216389298</v>
      </c>
      <c r="E6" s="129">
        <v>0</v>
      </c>
      <c r="F6" s="473">
        <v>38.711738315182501</v>
      </c>
      <c r="G6" s="131">
        <v>4</v>
      </c>
    </row>
    <row r="7" spans="1:7" ht="13.5" customHeight="1" x14ac:dyDescent="0.2">
      <c r="A7" s="81" t="s">
        <v>7</v>
      </c>
      <c r="B7" s="312"/>
      <c r="C7" s="471">
        <v>8.4427022668948108</v>
      </c>
      <c r="D7" s="472">
        <v>-5.8476516588157601</v>
      </c>
      <c r="E7" s="129" t="s">
        <v>222</v>
      </c>
      <c r="F7" s="473">
        <v>1.24925843020702</v>
      </c>
      <c r="G7" s="131" t="s">
        <v>222</v>
      </c>
    </row>
    <row r="8" spans="1:7" ht="13.5" customHeight="1" x14ac:dyDescent="0.2">
      <c r="A8" s="82" t="s">
        <v>120</v>
      </c>
      <c r="B8" s="313"/>
      <c r="C8" s="474">
        <v>28.931744496070401</v>
      </c>
      <c r="D8" s="475">
        <v>29.310675818834902</v>
      </c>
      <c r="E8" s="129">
        <v>-1</v>
      </c>
      <c r="F8" s="476">
        <v>31.651724674189701</v>
      </c>
      <c r="G8" s="131">
        <v>-9</v>
      </c>
    </row>
    <row r="9" spans="1:7" s="315" customFormat="1" ht="13.5" customHeight="1" x14ac:dyDescent="0.2">
      <c r="A9" s="83" t="s">
        <v>12</v>
      </c>
      <c r="B9" s="314"/>
      <c r="C9" s="477">
        <v>139.99902672921201</v>
      </c>
      <c r="D9" s="478">
        <v>196.36659342920299</v>
      </c>
      <c r="E9" s="182">
        <v>-29</v>
      </c>
      <c r="F9" s="479">
        <v>223.31979089761901</v>
      </c>
      <c r="G9" s="183">
        <v>-37</v>
      </c>
    </row>
    <row r="10" spans="1:7" ht="21" customHeight="1" x14ac:dyDescent="0.2">
      <c r="A10" s="84"/>
      <c r="B10" s="316"/>
      <c r="C10" s="317"/>
      <c r="D10" s="317"/>
      <c r="E10" s="318"/>
      <c r="F10" s="319"/>
      <c r="G10" s="320"/>
    </row>
    <row r="11" spans="1:7" ht="15.75" customHeight="1" x14ac:dyDescent="0.2">
      <c r="A11" s="85" t="s">
        <v>211</v>
      </c>
      <c r="B11" s="321"/>
      <c r="C11" s="322"/>
      <c r="D11" s="323"/>
      <c r="E11" s="323"/>
      <c r="F11" s="323"/>
      <c r="G11" s="324"/>
    </row>
    <row r="12" spans="1:7" ht="13.5" customHeight="1" x14ac:dyDescent="0.2">
      <c r="A12" s="86"/>
      <c r="B12" s="325"/>
      <c r="C12" s="548" t="s">
        <v>91</v>
      </c>
      <c r="D12" s="548"/>
      <c r="E12" s="548"/>
      <c r="F12" s="548"/>
      <c r="G12" s="549"/>
    </row>
    <row r="13" spans="1:7" ht="13.5" customHeight="1" x14ac:dyDescent="0.2">
      <c r="A13" s="87"/>
      <c r="B13" s="326"/>
      <c r="C13" s="550" t="s">
        <v>26</v>
      </c>
      <c r="D13" s="550"/>
      <c r="E13" s="550"/>
      <c r="F13" s="550"/>
      <c r="G13" s="551"/>
    </row>
    <row r="14" spans="1:7" ht="13.5" customHeight="1" x14ac:dyDescent="0.2">
      <c r="A14" s="11" t="s">
        <v>55</v>
      </c>
      <c r="B14" s="302" t="s">
        <v>41</v>
      </c>
      <c r="C14" s="303" t="s">
        <v>223</v>
      </c>
      <c r="D14" s="257" t="s">
        <v>247</v>
      </c>
      <c r="E14" s="305" t="s">
        <v>3</v>
      </c>
      <c r="F14" s="257" t="s">
        <v>208</v>
      </c>
      <c r="G14" s="306" t="s">
        <v>3</v>
      </c>
    </row>
    <row r="15" spans="1:7" ht="9.75" customHeight="1" x14ac:dyDescent="0.2">
      <c r="A15" s="80"/>
      <c r="B15" s="162">
        <v>7</v>
      </c>
      <c r="C15" s="327"/>
      <c r="D15" s="309"/>
      <c r="E15" s="310"/>
      <c r="F15" s="328"/>
      <c r="G15" s="329"/>
    </row>
    <row r="16" spans="1:7" ht="13.5" customHeight="1" x14ac:dyDescent="0.2">
      <c r="A16" s="81" t="s">
        <v>2</v>
      </c>
      <c r="B16" s="312"/>
      <c r="C16" s="471">
        <v>426.36655507490201</v>
      </c>
      <c r="D16" s="472">
        <v>359.979377159531</v>
      </c>
      <c r="E16" s="129">
        <v>18</v>
      </c>
      <c r="F16" s="473">
        <v>357.51916076871601</v>
      </c>
      <c r="G16" s="131">
        <v>19</v>
      </c>
    </row>
    <row r="17" spans="1:7" ht="13.5" customHeight="1" x14ac:dyDescent="0.2">
      <c r="A17" s="81" t="s">
        <v>6</v>
      </c>
      <c r="B17" s="312"/>
      <c r="C17" s="471">
        <v>101.016363287416</v>
      </c>
      <c r="D17" s="472">
        <v>162.66472164571599</v>
      </c>
      <c r="E17" s="129">
        <v>-38</v>
      </c>
      <c r="F17" s="473">
        <v>80.591550873752411</v>
      </c>
      <c r="G17" s="131">
        <v>25</v>
      </c>
    </row>
    <row r="18" spans="1:7" ht="13.5" customHeight="1" x14ac:dyDescent="0.2">
      <c r="A18" s="81" t="s">
        <v>7</v>
      </c>
      <c r="B18" s="312"/>
      <c r="C18" s="471">
        <v>268.34250224852605</v>
      </c>
      <c r="D18" s="472">
        <v>194.41504324342799</v>
      </c>
      <c r="E18" s="129">
        <v>38</v>
      </c>
      <c r="F18" s="473">
        <v>249.981215730353</v>
      </c>
      <c r="G18" s="131">
        <v>7</v>
      </c>
    </row>
    <row r="19" spans="1:7" ht="13.5" customHeight="1" x14ac:dyDescent="0.2">
      <c r="A19" s="82" t="s">
        <v>120</v>
      </c>
      <c r="B19" s="313"/>
      <c r="C19" s="474">
        <v>126.42109194953099</v>
      </c>
      <c r="D19" s="475">
        <v>97.908869964461601</v>
      </c>
      <c r="E19" s="129">
        <v>29</v>
      </c>
      <c r="F19" s="476">
        <v>117.58268644566</v>
      </c>
      <c r="G19" s="131">
        <v>8</v>
      </c>
    </row>
    <row r="20" spans="1:7" s="315" customFormat="1" ht="13.5" customHeight="1" x14ac:dyDescent="0.2">
      <c r="A20" s="88" t="s">
        <v>12</v>
      </c>
      <c r="B20" s="330"/>
      <c r="C20" s="477">
        <v>922.14651256037598</v>
      </c>
      <c r="D20" s="478">
        <v>814.96801201313701</v>
      </c>
      <c r="E20" s="182">
        <v>13</v>
      </c>
      <c r="F20" s="479">
        <v>805.67461381848102</v>
      </c>
      <c r="G20" s="183">
        <v>14</v>
      </c>
    </row>
    <row r="21" spans="1:7" ht="9.9499999999999993" customHeight="1" x14ac:dyDescent="0.2"/>
    <row r="22" spans="1:7" ht="15.75" customHeight="1" x14ac:dyDescent="0.2">
      <c r="A22" s="85" t="s">
        <v>212</v>
      </c>
      <c r="B22" s="321"/>
      <c r="C22" s="322"/>
      <c r="D22" s="323"/>
      <c r="E22" s="323"/>
      <c r="F22" s="323"/>
      <c r="G22" s="324"/>
    </row>
    <row r="23" spans="1:7" ht="13.5" customHeight="1" x14ac:dyDescent="0.2">
      <c r="A23" s="86"/>
      <c r="B23" s="325"/>
      <c r="C23" s="548" t="s">
        <v>92</v>
      </c>
      <c r="D23" s="548"/>
      <c r="E23" s="548"/>
      <c r="F23" s="548"/>
      <c r="G23" s="549"/>
    </row>
    <row r="24" spans="1:7" ht="13.5" customHeight="1" x14ac:dyDescent="0.2">
      <c r="A24" s="87"/>
      <c r="B24" s="326"/>
      <c r="C24" s="550" t="s">
        <v>27</v>
      </c>
      <c r="D24" s="550"/>
      <c r="E24" s="550"/>
      <c r="F24" s="550"/>
      <c r="G24" s="551"/>
    </row>
    <row r="25" spans="1:7" ht="13.5" customHeight="1" x14ac:dyDescent="0.2">
      <c r="A25" s="11" t="s">
        <v>55</v>
      </c>
      <c r="B25" s="302" t="s">
        <v>41</v>
      </c>
      <c r="C25" s="303" t="s">
        <v>223</v>
      </c>
      <c r="D25" s="257" t="s">
        <v>247</v>
      </c>
      <c r="E25" s="305" t="s">
        <v>3</v>
      </c>
      <c r="F25" s="257" t="s">
        <v>208</v>
      </c>
      <c r="G25" s="306" t="s">
        <v>3</v>
      </c>
    </row>
    <row r="26" spans="1:7" ht="9.75" customHeight="1" x14ac:dyDescent="0.2">
      <c r="A26" s="80"/>
      <c r="B26" s="162">
        <v>7</v>
      </c>
      <c r="C26" s="327"/>
      <c r="D26" s="309"/>
      <c r="E26" s="310"/>
      <c r="F26" s="328"/>
      <c r="G26" s="329"/>
    </row>
    <row r="27" spans="1:7" ht="13.5" customHeight="1" x14ac:dyDescent="0.2">
      <c r="A27" s="81" t="s">
        <v>2</v>
      </c>
      <c r="B27" s="312"/>
      <c r="C27" s="451">
        <v>6077.9497868355402</v>
      </c>
      <c r="D27" s="472">
        <v>6004.7777595740399</v>
      </c>
      <c r="E27" s="129">
        <v>1</v>
      </c>
      <c r="F27" s="473">
        <v>5020.6423148403701</v>
      </c>
      <c r="G27" s="131">
        <v>21</v>
      </c>
    </row>
    <row r="28" spans="1:7" ht="13.5" customHeight="1" x14ac:dyDescent="0.2">
      <c r="A28" s="82" t="s">
        <v>120</v>
      </c>
      <c r="B28" s="313"/>
      <c r="C28" s="480">
        <v>298.77525309141203</v>
      </c>
      <c r="D28" s="475">
        <v>249.37170995816501</v>
      </c>
      <c r="E28" s="129">
        <v>20</v>
      </c>
      <c r="F28" s="476">
        <v>225.11304340394798</v>
      </c>
      <c r="G28" s="131">
        <v>33</v>
      </c>
    </row>
    <row r="29" spans="1:7" s="315" customFormat="1" ht="13.5" customHeight="1" x14ac:dyDescent="0.2">
      <c r="A29" s="88" t="s">
        <v>12</v>
      </c>
      <c r="B29" s="330"/>
      <c r="C29" s="477">
        <v>6376.7250399269606</v>
      </c>
      <c r="D29" s="478">
        <v>6254.1494695321999</v>
      </c>
      <c r="E29" s="182">
        <v>2</v>
      </c>
      <c r="F29" s="479">
        <v>5245.7553582443097</v>
      </c>
      <c r="G29" s="183">
        <v>22</v>
      </c>
    </row>
    <row r="30" spans="1:7" ht="21" customHeight="1" x14ac:dyDescent="0.2"/>
    <row r="31" spans="1:7" ht="15.75" customHeight="1" x14ac:dyDescent="0.2">
      <c r="A31" s="90" t="s">
        <v>164</v>
      </c>
      <c r="B31" s="333"/>
      <c r="C31" s="333"/>
      <c r="D31" s="333"/>
      <c r="E31" s="333"/>
      <c r="F31" s="334"/>
    </row>
    <row r="32" spans="1:7" ht="13.5" customHeight="1" x14ac:dyDescent="0.2">
      <c r="A32" s="91"/>
      <c r="B32" s="335"/>
      <c r="C32" s="544" t="s">
        <v>91</v>
      </c>
      <c r="D32" s="544"/>
      <c r="E32" s="544"/>
      <c r="F32" s="545"/>
    </row>
    <row r="33" spans="1:6" ht="27" customHeight="1" x14ac:dyDescent="0.2">
      <c r="A33" s="92"/>
      <c r="B33" s="336"/>
      <c r="C33" s="95" t="s">
        <v>150</v>
      </c>
      <c r="D33" s="96" t="s">
        <v>145</v>
      </c>
      <c r="E33" s="95" t="s">
        <v>151</v>
      </c>
      <c r="F33" s="97" t="s">
        <v>152</v>
      </c>
    </row>
    <row r="34" spans="1:6" ht="13.5" customHeight="1" x14ac:dyDescent="0.2">
      <c r="A34" s="11" t="s">
        <v>55</v>
      </c>
      <c r="B34" s="302" t="s">
        <v>41</v>
      </c>
      <c r="C34" s="543" t="s">
        <v>223</v>
      </c>
      <c r="D34" s="543" t="s">
        <v>223</v>
      </c>
      <c r="E34" s="465" t="s">
        <v>3</v>
      </c>
      <c r="F34" s="337" t="s">
        <v>3</v>
      </c>
    </row>
    <row r="35" spans="1:6" ht="9.75" customHeight="1" x14ac:dyDescent="0.2">
      <c r="A35" s="81"/>
      <c r="B35" s="125">
        <v>8</v>
      </c>
      <c r="C35" s="338"/>
      <c r="D35" s="338"/>
      <c r="E35" s="339"/>
      <c r="F35" s="437"/>
    </row>
    <row r="36" spans="1:6" ht="13.5" customHeight="1" x14ac:dyDescent="0.2">
      <c r="A36" s="81" t="s">
        <v>2</v>
      </c>
      <c r="B36" s="312"/>
      <c r="C36" s="471">
        <v>48.616607521086301</v>
      </c>
      <c r="D36" s="481">
        <v>2200.2870563333963</v>
      </c>
      <c r="E36" s="482">
        <v>2.2095574930164803</v>
      </c>
      <c r="F36" s="483">
        <v>11.402537779386932</v>
      </c>
    </row>
    <row r="37" spans="1:6" ht="13.5" customHeight="1" x14ac:dyDescent="0.2">
      <c r="A37" s="81" t="s">
        <v>6</v>
      </c>
      <c r="B37" s="312"/>
      <c r="C37" s="471">
        <v>44.0097616682256</v>
      </c>
      <c r="D37" s="481">
        <v>1711.2385658550299</v>
      </c>
      <c r="E37" s="482">
        <v>2.5718074934943904</v>
      </c>
      <c r="F37" s="483">
        <v>43.566963050339851</v>
      </c>
    </row>
    <row r="38" spans="1:6" ht="13.5" customHeight="1" x14ac:dyDescent="0.2">
      <c r="A38" s="81" t="s">
        <v>7</v>
      </c>
      <c r="B38" s="312"/>
      <c r="C38" s="471">
        <v>8.4427022668948108</v>
      </c>
      <c r="D38" s="481">
        <v>1857.8737986883209</v>
      </c>
      <c r="E38" s="482">
        <v>0.45442818951725616</v>
      </c>
      <c r="F38" s="483">
        <v>3.1462411642400134</v>
      </c>
    </row>
    <row r="39" spans="1:6" ht="13.5" customHeight="1" x14ac:dyDescent="0.2">
      <c r="A39" s="82" t="s">
        <v>120</v>
      </c>
      <c r="B39" s="312"/>
      <c r="C39" s="474">
        <v>31.754888787577698</v>
      </c>
      <c r="D39" s="474">
        <v>961.10772940382412</v>
      </c>
      <c r="E39" s="482">
        <v>3.3039884932852726</v>
      </c>
      <c r="F39" s="483">
        <v>25.118347182331473</v>
      </c>
    </row>
    <row r="40" spans="1:6" ht="13.5" customHeight="1" x14ac:dyDescent="0.2">
      <c r="A40" s="93" t="s">
        <v>12</v>
      </c>
      <c r="B40" s="340"/>
      <c r="C40" s="477">
        <v>132.823960243785</v>
      </c>
      <c r="D40" s="477">
        <v>6730.5071502805595</v>
      </c>
      <c r="E40" s="484">
        <v>1.9734613941870378</v>
      </c>
      <c r="F40" s="485">
        <v>14.403780574411551</v>
      </c>
    </row>
    <row r="41" spans="1:6" ht="12.75" customHeight="1" x14ac:dyDescent="0.2"/>
    <row r="42" spans="1:6" ht="13.5" customHeight="1" x14ac:dyDescent="0.2">
      <c r="A42" s="94"/>
      <c r="B42" s="341"/>
      <c r="C42" s="546" t="s">
        <v>92</v>
      </c>
      <c r="D42" s="546"/>
      <c r="E42" s="546"/>
      <c r="F42" s="547"/>
    </row>
    <row r="43" spans="1:6" ht="27.75" customHeight="1" x14ac:dyDescent="0.2">
      <c r="A43" s="92"/>
      <c r="B43" s="336"/>
      <c r="C43" s="95" t="s">
        <v>150</v>
      </c>
      <c r="D43" s="96" t="s">
        <v>145</v>
      </c>
      <c r="E43" s="95" t="s">
        <v>151</v>
      </c>
      <c r="F43" s="97" t="s">
        <v>153</v>
      </c>
    </row>
    <row r="44" spans="1:6" ht="13.5" customHeight="1" x14ac:dyDescent="0.2">
      <c r="A44" s="11" t="s">
        <v>55</v>
      </c>
      <c r="B44" s="302" t="s">
        <v>41</v>
      </c>
      <c r="C44" s="543" t="s">
        <v>223</v>
      </c>
      <c r="D44" s="543" t="s">
        <v>223</v>
      </c>
      <c r="E44" s="465" t="s">
        <v>3</v>
      </c>
      <c r="F44" s="337" t="s">
        <v>3</v>
      </c>
    </row>
    <row r="45" spans="1:6" ht="9.75" customHeight="1" x14ac:dyDescent="0.2">
      <c r="A45" s="81"/>
      <c r="B45" s="125">
        <v>8</v>
      </c>
      <c r="C45" s="338"/>
      <c r="D45" s="338"/>
      <c r="E45" s="339"/>
      <c r="F45" s="342"/>
    </row>
    <row r="46" spans="1:6" ht="13.5" customHeight="1" x14ac:dyDescent="0.2">
      <c r="A46" s="81" t="s">
        <v>2</v>
      </c>
      <c r="B46" s="312"/>
      <c r="C46" s="451">
        <v>13.7985716814821</v>
      </c>
      <c r="D46" s="451">
        <v>7918.82649896782</v>
      </c>
      <c r="E46" s="482">
        <v>0.17425020845299083</v>
      </c>
      <c r="F46" s="483">
        <v>0.22702674693642497</v>
      </c>
    </row>
    <row r="47" spans="1:6" ht="13.5" customHeight="1" x14ac:dyDescent="0.2">
      <c r="A47" s="81" t="s">
        <v>6</v>
      </c>
      <c r="B47" s="312"/>
      <c r="C47" s="451">
        <v>-3.8003609045473699</v>
      </c>
      <c r="D47" s="451">
        <v>852.52011601665401</v>
      </c>
      <c r="E47" s="482">
        <v>-0.44577961659184229</v>
      </c>
      <c r="F47" s="483">
        <v>0</v>
      </c>
    </row>
    <row r="48" spans="1:6" ht="13.5" customHeight="1" x14ac:dyDescent="0.2">
      <c r="A48" s="82" t="s">
        <v>120</v>
      </c>
      <c r="B48" s="312"/>
      <c r="C48" s="451">
        <v>-2.8231442915073397</v>
      </c>
      <c r="D48" s="451">
        <v>343.18982493080711</v>
      </c>
      <c r="E48" s="482">
        <v>-0.82261887923878085</v>
      </c>
      <c r="F48" s="483">
        <v>-0.94490566480871907</v>
      </c>
    </row>
    <row r="49" spans="1:7" ht="13.5" customHeight="1" x14ac:dyDescent="0.2">
      <c r="A49" s="93" t="s">
        <v>12</v>
      </c>
      <c r="B49" s="340"/>
      <c r="C49" s="486">
        <v>7.1750664854274104</v>
      </c>
      <c r="D49" s="486">
        <v>9114.5364399152804</v>
      </c>
      <c r="E49" s="484">
        <v>7.8721134450740124E-2</v>
      </c>
      <c r="F49" s="485">
        <v>0.11251961532764464</v>
      </c>
    </row>
    <row r="51" spans="1:7" x14ac:dyDescent="0.2">
      <c r="C51" s="450"/>
      <c r="D51" s="450"/>
      <c r="E51" s="450"/>
      <c r="F51" s="450"/>
      <c r="G51" s="450"/>
    </row>
    <row r="52" spans="1:7" x14ac:dyDescent="0.2">
      <c r="C52" s="450"/>
      <c r="D52" s="450"/>
      <c r="E52" s="450"/>
      <c r="F52" s="450"/>
      <c r="G52" s="450"/>
    </row>
    <row r="53" spans="1:7" x14ac:dyDescent="0.2">
      <c r="C53" s="450"/>
      <c r="D53" s="450"/>
      <c r="E53" s="450"/>
      <c r="F53" s="450"/>
      <c r="G53" s="450"/>
    </row>
    <row r="54" spans="1:7" x14ac:dyDescent="0.2">
      <c r="C54" s="450"/>
      <c r="D54" s="450"/>
      <c r="E54" s="450"/>
      <c r="F54" s="450"/>
      <c r="G54" s="450"/>
    </row>
    <row r="55" spans="1:7" x14ac:dyDescent="0.2">
      <c r="C55" s="450"/>
      <c r="D55" s="450"/>
      <c r="E55" s="450"/>
      <c r="F55" s="450"/>
      <c r="G55" s="450"/>
    </row>
    <row r="56" spans="1:7" x14ac:dyDescent="0.2">
      <c r="C56" s="450"/>
      <c r="D56" s="450"/>
      <c r="E56" s="450"/>
      <c r="F56" s="450"/>
      <c r="G56" s="450"/>
    </row>
    <row r="57" spans="1:7" x14ac:dyDescent="0.2">
      <c r="C57" s="450"/>
      <c r="D57" s="450"/>
      <c r="E57" s="450"/>
      <c r="F57" s="450"/>
      <c r="G57" s="450"/>
    </row>
    <row r="58" spans="1:7" x14ac:dyDescent="0.2">
      <c r="C58" s="450"/>
      <c r="D58" s="450"/>
      <c r="E58" s="450"/>
      <c r="F58" s="450"/>
      <c r="G58" s="450"/>
    </row>
    <row r="59" spans="1:7" x14ac:dyDescent="0.2">
      <c r="C59" s="450"/>
      <c r="D59" s="450"/>
      <c r="E59" s="450"/>
      <c r="F59" s="450"/>
      <c r="G59" s="450"/>
    </row>
    <row r="60" spans="1:7" x14ac:dyDescent="0.2">
      <c r="C60" s="450"/>
      <c r="D60" s="450"/>
      <c r="E60" s="450"/>
      <c r="F60" s="450"/>
      <c r="G60" s="450"/>
    </row>
    <row r="61" spans="1:7" x14ac:dyDescent="0.2">
      <c r="C61" s="450"/>
      <c r="D61" s="450"/>
      <c r="E61" s="450"/>
      <c r="F61" s="450"/>
      <c r="G61" s="450"/>
    </row>
    <row r="62" spans="1:7" x14ac:dyDescent="0.2">
      <c r="C62" s="450"/>
      <c r="D62" s="450"/>
      <c r="E62" s="450"/>
      <c r="F62" s="450"/>
      <c r="G62" s="450"/>
    </row>
    <row r="63" spans="1:7" x14ac:dyDescent="0.2">
      <c r="C63" s="450"/>
      <c r="D63" s="450"/>
      <c r="E63" s="450"/>
      <c r="F63" s="450"/>
      <c r="G63" s="450"/>
    </row>
    <row r="64" spans="1:7" x14ac:dyDescent="0.2">
      <c r="C64" s="450"/>
      <c r="D64" s="450"/>
      <c r="E64" s="450"/>
      <c r="F64" s="450"/>
      <c r="G64" s="450"/>
    </row>
    <row r="65" spans="3:7" x14ac:dyDescent="0.2">
      <c r="C65" s="450"/>
      <c r="D65" s="450"/>
      <c r="E65" s="450"/>
      <c r="F65" s="450"/>
      <c r="G65" s="450"/>
    </row>
  </sheetData>
  <mergeCells count="9">
    <mergeCell ref="C2:G2"/>
    <mergeCell ref="C44:D44"/>
    <mergeCell ref="C32:F32"/>
    <mergeCell ref="C34:D34"/>
    <mergeCell ref="C42:F42"/>
    <mergeCell ref="C12:G12"/>
    <mergeCell ref="C13:G13"/>
    <mergeCell ref="C23:G23"/>
    <mergeCell ref="C24:G24"/>
  </mergeCells>
  <conditionalFormatting sqref="D3:D4 F3:F4 A2:A11 F25 F14:F15 D14:D16 D25:D26 C23:C25 C12:C15 A13:B21 B1:B11 D1:F2 C2:C4 G2 C31 A24:B50">
    <cfRule type="cellIs" dxfId="25" priority="26" stopIfTrue="1" operator="equal">
      <formula>0</formula>
    </cfRule>
  </conditionalFormatting>
  <conditionalFormatting sqref="D5">
    <cfRule type="cellIs" dxfId="24" priority="18" stopIfTrue="1" operator="equal">
      <formula>0</formula>
    </cfRule>
  </conditionalFormatting>
  <conditionalFormatting sqref="A22:B22">
    <cfRule type="cellIs" dxfId="23" priority="2" stopIfTrue="1" operator="equal">
      <formula>0</formula>
    </cfRule>
  </conditionalFormatting>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sheetPr>
  <dimension ref="A1:N25"/>
  <sheetViews>
    <sheetView showGridLines="0" zoomScaleNormal="100" zoomScaleSheetLayoutView="100" workbookViewId="0"/>
  </sheetViews>
  <sheetFormatPr defaultColWidth="9.7109375" defaultRowHeight="12.75" x14ac:dyDescent="0.15"/>
  <cols>
    <col min="1" max="1" width="2.7109375" style="100" customWidth="1"/>
    <col min="2" max="2" width="47.7109375" style="466" customWidth="1"/>
    <col min="3" max="3" width="4.7109375" style="104" customWidth="1"/>
    <col min="4" max="5" width="9.7109375" style="104" customWidth="1"/>
    <col min="6" max="6" width="6.7109375" style="104" customWidth="1"/>
    <col min="7" max="7" width="31.140625" style="104" customWidth="1"/>
    <col min="8" max="16384" width="9.7109375" style="104"/>
  </cols>
  <sheetData>
    <row r="1" spans="1:14" ht="11.25" x14ac:dyDescent="0.15">
      <c r="A1" s="98" t="s">
        <v>39</v>
      </c>
      <c r="C1" s="332"/>
      <c r="D1" s="332"/>
      <c r="E1" s="332"/>
      <c r="F1" s="332"/>
      <c r="G1" s="332"/>
    </row>
    <row r="2" spans="1:14" ht="11.25" x14ac:dyDescent="0.15">
      <c r="A2" s="98"/>
      <c r="C2" s="332"/>
      <c r="D2" s="332"/>
      <c r="E2" s="332"/>
      <c r="F2" s="332"/>
      <c r="G2" s="332"/>
    </row>
    <row r="3" spans="1:14" ht="235.5" customHeight="1" x14ac:dyDescent="0.15">
      <c r="A3" s="99" t="s">
        <v>42</v>
      </c>
      <c r="B3" s="522" t="s">
        <v>215</v>
      </c>
      <c r="C3" s="522"/>
      <c r="D3" s="522"/>
      <c r="E3" s="522"/>
      <c r="F3" s="522"/>
      <c r="G3" s="522"/>
    </row>
    <row r="4" spans="1:14" ht="26.25" customHeight="1" x14ac:dyDescent="0.15">
      <c r="A4" s="99" t="s">
        <v>43</v>
      </c>
      <c r="B4" s="555" t="s">
        <v>142</v>
      </c>
      <c r="C4" s="555"/>
      <c r="D4" s="555"/>
      <c r="E4" s="555"/>
      <c r="F4" s="555"/>
      <c r="G4" s="555"/>
    </row>
    <row r="5" spans="1:14" ht="73.5" customHeight="1" x14ac:dyDescent="0.15">
      <c r="A5" s="99" t="s">
        <v>44</v>
      </c>
      <c r="B5" s="522" t="s">
        <v>148</v>
      </c>
      <c r="C5" s="522"/>
      <c r="D5" s="522"/>
      <c r="E5" s="522"/>
      <c r="F5" s="522"/>
      <c r="G5" s="522"/>
    </row>
    <row r="6" spans="1:14" ht="34.5" customHeight="1" x14ac:dyDescent="0.15">
      <c r="A6" s="99" t="s">
        <v>45</v>
      </c>
      <c r="B6" s="522" t="s">
        <v>213</v>
      </c>
      <c r="C6" s="522"/>
      <c r="D6" s="522"/>
      <c r="E6" s="522"/>
      <c r="F6" s="522"/>
      <c r="G6" s="522"/>
    </row>
    <row r="7" spans="1:14" ht="12.75" customHeight="1" x14ac:dyDescent="0.15">
      <c r="A7" s="99" t="s">
        <v>46</v>
      </c>
      <c r="B7" s="522" t="s">
        <v>130</v>
      </c>
      <c r="C7" s="522"/>
      <c r="D7" s="522"/>
      <c r="E7" s="522"/>
      <c r="F7" s="522"/>
      <c r="G7" s="522"/>
    </row>
    <row r="8" spans="1:14" ht="24" customHeight="1" x14ac:dyDescent="0.15">
      <c r="A8" s="99" t="s">
        <v>47</v>
      </c>
      <c r="B8" s="553" t="s">
        <v>173</v>
      </c>
      <c r="C8" s="553"/>
      <c r="D8" s="553"/>
      <c r="E8" s="553"/>
      <c r="F8" s="553"/>
      <c r="G8" s="553"/>
    </row>
    <row r="9" spans="1:14" ht="13.5" customHeight="1" x14ac:dyDescent="0.15">
      <c r="A9" s="99" t="s">
        <v>48</v>
      </c>
      <c r="B9" s="553" t="s">
        <v>52</v>
      </c>
      <c r="C9" s="553"/>
      <c r="D9" s="553"/>
      <c r="E9" s="553"/>
      <c r="F9" s="553"/>
      <c r="G9" s="553"/>
    </row>
    <row r="10" spans="1:14" ht="46.5" customHeight="1" x14ac:dyDescent="0.15">
      <c r="A10" s="99" t="s">
        <v>49</v>
      </c>
      <c r="B10" s="554" t="s">
        <v>147</v>
      </c>
      <c r="C10" s="554"/>
      <c r="D10" s="554"/>
      <c r="E10" s="554"/>
      <c r="F10" s="554"/>
      <c r="G10" s="554"/>
    </row>
    <row r="11" spans="1:14" ht="16.5" customHeight="1" x14ac:dyDescent="0.15">
      <c r="A11" s="99" t="s">
        <v>50</v>
      </c>
      <c r="B11" s="554" t="s">
        <v>174</v>
      </c>
      <c r="C11" s="554"/>
      <c r="D11" s="554"/>
      <c r="E11" s="554"/>
      <c r="F11" s="554"/>
      <c r="G11" s="554"/>
    </row>
    <row r="12" spans="1:14" ht="12" customHeight="1" x14ac:dyDescent="0.15">
      <c r="B12" s="29"/>
      <c r="C12" s="33"/>
      <c r="D12" s="343" t="s">
        <v>223</v>
      </c>
    </row>
    <row r="13" spans="1:14" ht="3.75" customHeight="1" x14ac:dyDescent="0.15">
      <c r="B13" s="17"/>
      <c r="C13" s="162"/>
      <c r="D13" s="344"/>
    </row>
    <row r="14" spans="1:14" ht="12.75" customHeight="1" x14ac:dyDescent="0.15">
      <c r="B14" s="13" t="s">
        <v>136</v>
      </c>
      <c r="C14" s="166"/>
      <c r="D14" s="469">
        <v>562.20410000000004</v>
      </c>
      <c r="H14" s="470"/>
      <c r="I14" s="459"/>
      <c r="J14" s="459"/>
      <c r="K14" s="459"/>
      <c r="L14" s="459"/>
      <c r="M14" s="459"/>
      <c r="N14" s="459"/>
    </row>
    <row r="15" spans="1:14" ht="12.75" customHeight="1" x14ac:dyDescent="0.15">
      <c r="B15" s="13" t="s">
        <v>137</v>
      </c>
      <c r="C15" s="166"/>
      <c r="D15" s="469">
        <v>296.9708</v>
      </c>
    </row>
    <row r="16" spans="1:14" ht="13.5" customHeight="1" x14ac:dyDescent="0.15">
      <c r="B16" s="64" t="s">
        <v>138</v>
      </c>
      <c r="C16" s="345"/>
      <c r="D16" s="225">
        <v>859.17489999999998</v>
      </c>
    </row>
    <row r="17" spans="1:8" ht="13.5" customHeight="1" x14ac:dyDescent="0.15">
      <c r="B17" s="19" t="s">
        <v>184</v>
      </c>
      <c r="C17" s="171"/>
      <c r="D17" s="346">
        <v>42.863100000000003</v>
      </c>
    </row>
    <row r="18" spans="1:8" ht="15" customHeight="1" x14ac:dyDescent="0.15">
      <c r="B18" s="26" t="s">
        <v>139</v>
      </c>
      <c r="C18" s="347"/>
      <c r="D18" s="233">
        <v>902.03800000000001</v>
      </c>
    </row>
    <row r="19" spans="1:8" ht="6" customHeight="1" x14ac:dyDescent="0.15">
      <c r="B19" s="28"/>
      <c r="C19" s="166"/>
      <c r="D19" s="173"/>
      <c r="H19" s="173"/>
    </row>
    <row r="20" spans="1:8" ht="24.75" customHeight="1" x14ac:dyDescent="0.15">
      <c r="A20" s="99" t="s">
        <v>51</v>
      </c>
      <c r="B20" s="554" t="s">
        <v>236</v>
      </c>
      <c r="C20" s="554"/>
      <c r="D20" s="554"/>
      <c r="E20" s="554"/>
      <c r="F20" s="554"/>
      <c r="G20" s="554"/>
    </row>
    <row r="21" spans="1:8" ht="115.5" customHeight="1" x14ac:dyDescent="0.15">
      <c r="A21" s="99" t="s">
        <v>131</v>
      </c>
      <c r="B21" s="554" t="s">
        <v>218</v>
      </c>
      <c r="C21" s="554"/>
      <c r="D21" s="554"/>
      <c r="E21" s="554"/>
      <c r="F21" s="554"/>
      <c r="G21" s="554"/>
    </row>
    <row r="22" spans="1:8" ht="90.75" customHeight="1" x14ac:dyDescent="0.15">
      <c r="A22" s="101" t="s">
        <v>93</v>
      </c>
      <c r="B22" s="552" t="s">
        <v>175</v>
      </c>
      <c r="C22" s="552"/>
      <c r="D22" s="552"/>
      <c r="E22" s="552"/>
      <c r="F22" s="552"/>
      <c r="G22" s="552"/>
    </row>
    <row r="23" spans="1:8" ht="13.5" customHeight="1" x14ac:dyDescent="0.15">
      <c r="A23" s="102" t="s">
        <v>94</v>
      </c>
      <c r="B23" s="552" t="s">
        <v>95</v>
      </c>
      <c r="C23" s="552"/>
      <c r="D23" s="552"/>
      <c r="E23" s="552"/>
      <c r="F23" s="552"/>
      <c r="G23" s="552"/>
    </row>
    <row r="24" spans="1:8" ht="38.450000000000003" customHeight="1" x14ac:dyDescent="0.15">
      <c r="A24" s="102"/>
      <c r="B24" s="552"/>
      <c r="C24" s="552"/>
      <c r="D24" s="552"/>
      <c r="E24" s="552"/>
      <c r="F24" s="552"/>
      <c r="G24" s="552"/>
    </row>
    <row r="25" spans="1:8" ht="28.5" customHeight="1" x14ac:dyDescent="0.15">
      <c r="B25" s="552"/>
      <c r="C25" s="552"/>
      <c r="D25" s="552"/>
      <c r="E25" s="552"/>
      <c r="F25" s="552"/>
      <c r="G25" s="552"/>
    </row>
  </sheetData>
  <customSheetViews>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3"/>
      <headerFooter alignWithMargins="0"/>
    </customSheetView>
  </customSheetViews>
  <mergeCells count="15">
    <mergeCell ref="B3:G3"/>
    <mergeCell ref="B4:G4"/>
    <mergeCell ref="B5:G5"/>
    <mergeCell ref="B6:G6"/>
    <mergeCell ref="B8:G8"/>
    <mergeCell ref="B23:G23"/>
    <mergeCell ref="B7:G7"/>
    <mergeCell ref="B25:G25"/>
    <mergeCell ref="B9:G9"/>
    <mergeCell ref="B10:G10"/>
    <mergeCell ref="B22:G22"/>
    <mergeCell ref="B24:G24"/>
    <mergeCell ref="B20:G20"/>
    <mergeCell ref="B21:G21"/>
    <mergeCell ref="B11:G11"/>
  </mergeCells>
  <phoneticPr fontId="0" type="noConversion"/>
  <pageMargins left="0.5" right="0.25" top="0.5" bottom="0.5" header="0.25" footer="0.25"/>
  <pageSetup paperSize="9" scale="84"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sheetPr>
  <dimension ref="A1:G6"/>
  <sheetViews>
    <sheetView showGridLines="0" defaultGridColor="0" colorId="48" zoomScaleNormal="100" workbookViewId="0"/>
  </sheetViews>
  <sheetFormatPr defaultColWidth="9.7109375" defaultRowHeight="12.75" x14ac:dyDescent="0.15"/>
  <cols>
    <col min="1" max="1" width="2.7109375" style="100" customWidth="1"/>
    <col min="2" max="2" width="81.7109375" style="104" customWidth="1"/>
    <col min="3" max="3" width="12.7109375" style="104" customWidth="1"/>
    <col min="4" max="16384" width="9.7109375" style="104"/>
  </cols>
  <sheetData>
    <row r="1" spans="1:7" ht="12.75" customHeight="1" x14ac:dyDescent="0.15">
      <c r="A1" s="28" t="s">
        <v>21</v>
      </c>
      <c r="C1" s="332"/>
      <c r="D1" s="332"/>
      <c r="E1" s="332"/>
      <c r="F1" s="332"/>
      <c r="G1" s="332"/>
    </row>
    <row r="2" spans="1:7" ht="12.75" customHeight="1" x14ac:dyDescent="0.15">
      <c r="A2" s="105" t="s">
        <v>243</v>
      </c>
      <c r="C2" s="332"/>
      <c r="D2" s="332"/>
      <c r="E2" s="332"/>
      <c r="F2" s="332"/>
      <c r="G2" s="332"/>
    </row>
    <row r="3" spans="1:7" ht="12.75" customHeight="1" x14ac:dyDescent="0.15">
      <c r="A3" s="105" t="s">
        <v>244</v>
      </c>
      <c r="C3" s="332"/>
      <c r="D3" s="332"/>
      <c r="E3" s="332"/>
      <c r="F3" s="332"/>
      <c r="G3" s="332"/>
    </row>
    <row r="4" spans="1:7" ht="12.75" customHeight="1" x14ac:dyDescent="0.15">
      <c r="A4" s="105" t="s">
        <v>245</v>
      </c>
      <c r="C4" s="332"/>
      <c r="D4" s="332"/>
      <c r="E4" s="332"/>
      <c r="F4" s="332"/>
      <c r="G4" s="332"/>
    </row>
    <row r="5" spans="1:7" ht="12.75" customHeight="1" x14ac:dyDescent="0.15">
      <c r="A5" s="105" t="s">
        <v>246</v>
      </c>
      <c r="C5" s="332"/>
      <c r="D5" s="332"/>
      <c r="E5" s="332"/>
      <c r="F5" s="332"/>
      <c r="G5" s="332"/>
    </row>
    <row r="6" spans="1:7" ht="11.25" x14ac:dyDescent="0.15">
      <c r="A6" s="105"/>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R37"/>
  <sheetViews>
    <sheetView showGridLines="0" zoomScaleNormal="100" workbookViewId="0"/>
  </sheetViews>
  <sheetFormatPr defaultColWidth="9.7109375" defaultRowHeight="11.25" x14ac:dyDescent="0.15"/>
  <cols>
    <col min="1" max="1" width="2.7109375" style="108" customWidth="1"/>
    <col min="2" max="2" width="45.7109375" style="32" customWidth="1"/>
    <col min="3" max="3" width="4.7109375" style="109" customWidth="1"/>
    <col min="4" max="4" width="9.7109375" style="110" customWidth="1"/>
    <col min="5" max="5" width="9.7109375" style="32" customWidth="1"/>
    <col min="6" max="6" width="6.7109375" style="32" customWidth="1"/>
    <col min="7" max="7" width="9.7109375" style="32" customWidth="1"/>
    <col min="8" max="8" width="6.7109375" style="32" customWidth="1"/>
    <col min="9" max="16384" width="9.7109375" style="32"/>
  </cols>
  <sheetData>
    <row r="1" spans="1:18" ht="15" x14ac:dyDescent="0.2">
      <c r="B1" s="10" t="s">
        <v>165</v>
      </c>
      <c r="C1" s="113"/>
      <c r="D1" s="114"/>
      <c r="E1" s="114"/>
      <c r="F1" s="114"/>
      <c r="G1" s="114"/>
      <c r="H1" s="115"/>
    </row>
    <row r="2" spans="1:18" ht="9.75" customHeight="1" x14ac:dyDescent="0.15">
      <c r="B2" s="16"/>
      <c r="C2" s="117"/>
      <c r="D2" s="118"/>
      <c r="E2" s="119"/>
      <c r="F2" s="119"/>
      <c r="G2" s="119"/>
      <c r="H2" s="156"/>
    </row>
    <row r="3" spans="1:18" ht="26.25" customHeight="1" x14ac:dyDescent="0.15">
      <c r="B3" s="11" t="s">
        <v>182</v>
      </c>
      <c r="C3" s="348"/>
      <c r="D3" s="349" t="s">
        <v>239</v>
      </c>
      <c r="E3" s="159" t="s">
        <v>240</v>
      </c>
      <c r="F3" s="122" t="s">
        <v>3</v>
      </c>
      <c r="G3" s="349" t="s">
        <v>241</v>
      </c>
      <c r="H3" s="124" t="s">
        <v>3</v>
      </c>
    </row>
    <row r="4" spans="1:18" ht="9.75" customHeight="1" x14ac:dyDescent="0.15">
      <c r="B4" s="65"/>
      <c r="C4" s="125"/>
      <c r="D4" s="126"/>
      <c r="E4" s="127"/>
      <c r="F4" s="127"/>
      <c r="G4" s="126"/>
      <c r="H4" s="350"/>
    </row>
    <row r="5" spans="1:18" ht="13.5" customHeight="1" x14ac:dyDescent="0.15">
      <c r="A5" s="32"/>
      <c r="B5" s="13" t="s">
        <v>63</v>
      </c>
      <c r="C5" s="125"/>
      <c r="D5" s="351">
        <v>468.73649999999998</v>
      </c>
      <c r="E5" s="352">
        <v>561.50630000000001</v>
      </c>
      <c r="F5" s="353">
        <v>-17</v>
      </c>
      <c r="G5" s="351">
        <v>497.75979999999998</v>
      </c>
      <c r="H5" s="354">
        <v>-6</v>
      </c>
    </row>
    <row r="6" spans="1:18" ht="9.9499999999999993" customHeight="1" x14ac:dyDescent="0.15">
      <c r="A6" s="32"/>
      <c r="B6" s="65"/>
      <c r="C6" s="132"/>
      <c r="D6" s="355"/>
      <c r="E6" s="356"/>
      <c r="F6" s="357"/>
      <c r="G6" s="355"/>
      <c r="H6" s="358"/>
    </row>
    <row r="7" spans="1:18" s="139" customFormat="1" ht="13.5" customHeight="1" x14ac:dyDescent="0.15">
      <c r="B7" s="14" t="s">
        <v>40</v>
      </c>
      <c r="C7" s="125"/>
      <c r="D7" s="351">
        <v>316.10899999999998</v>
      </c>
      <c r="E7" s="352">
        <v>399.03300000000002</v>
      </c>
      <c r="F7" s="359">
        <v>-21</v>
      </c>
      <c r="G7" s="351">
        <v>391.90589999999997</v>
      </c>
      <c r="H7" s="354">
        <v>-19</v>
      </c>
    </row>
    <row r="8" spans="1:18" s="116" customFormat="1" ht="9.9499999999999993" customHeight="1" x14ac:dyDescent="0.15">
      <c r="B8" s="14"/>
      <c r="C8" s="125"/>
      <c r="D8" s="351"/>
      <c r="E8" s="352"/>
      <c r="F8" s="359"/>
      <c r="G8" s="351"/>
      <c r="H8" s="360"/>
    </row>
    <row r="9" spans="1:18" s="116" customFormat="1" ht="13.5" customHeight="1" x14ac:dyDescent="0.15">
      <c r="B9" s="13" t="s">
        <v>141</v>
      </c>
      <c r="C9" s="125"/>
      <c r="D9" s="351">
        <v>2749.5448999999999</v>
      </c>
      <c r="E9" s="352">
        <v>2117</v>
      </c>
      <c r="F9" s="353">
        <v>30</v>
      </c>
      <c r="G9" s="351">
        <v>2086</v>
      </c>
      <c r="H9" s="354">
        <v>32</v>
      </c>
    </row>
    <row r="10" spans="1:18" s="116" customFormat="1" ht="9.9499999999999993" customHeight="1" x14ac:dyDescent="0.15">
      <c r="B10" s="13"/>
      <c r="C10" s="125"/>
      <c r="D10" s="351"/>
      <c r="E10" s="352"/>
      <c r="F10" s="353"/>
      <c r="G10" s="351"/>
      <c r="H10" s="354"/>
    </row>
    <row r="11" spans="1:18" s="116" customFormat="1" ht="13.5" customHeight="1" x14ac:dyDescent="0.15">
      <c r="B11" s="14" t="s">
        <v>149</v>
      </c>
      <c r="C11" s="125"/>
      <c r="D11" s="351">
        <v>139.99902672921201</v>
      </c>
      <c r="E11" s="352">
        <v>196.36659342920299</v>
      </c>
      <c r="F11" s="359">
        <v>-29</v>
      </c>
      <c r="G11" s="351">
        <v>223.31979089761901</v>
      </c>
      <c r="H11" s="354">
        <v>-37</v>
      </c>
    </row>
    <row r="12" spans="1:18" ht="9.75" customHeight="1" x14ac:dyDescent="0.15">
      <c r="A12" s="32"/>
      <c r="B12" s="65"/>
      <c r="C12" s="142"/>
      <c r="D12" s="351"/>
      <c r="E12" s="352"/>
      <c r="F12" s="359"/>
      <c r="G12" s="351"/>
      <c r="H12" s="360"/>
    </row>
    <row r="13" spans="1:18" ht="13.5" customHeight="1" x14ac:dyDescent="0.15">
      <c r="A13" s="32"/>
      <c r="B13" s="73" t="s">
        <v>143</v>
      </c>
      <c r="C13" s="210"/>
      <c r="D13" s="361">
        <v>6.6157799639658302E-2</v>
      </c>
      <c r="E13" s="362">
        <v>9.7000000000000003E-2</v>
      </c>
      <c r="F13" s="363">
        <v>-32</v>
      </c>
      <c r="G13" s="361">
        <v>8.4000000000000005E-2</v>
      </c>
      <c r="H13" s="364">
        <v>-21</v>
      </c>
    </row>
    <row r="14" spans="1:18" x14ac:dyDescent="0.15">
      <c r="A14" s="32"/>
    </row>
    <row r="15" spans="1:18" ht="238.5" customHeight="1" x14ac:dyDescent="0.15">
      <c r="A15" s="365"/>
      <c r="B15" s="557"/>
      <c r="C15" s="557"/>
      <c r="D15" s="557"/>
      <c r="E15" s="557"/>
      <c r="F15" s="557"/>
      <c r="G15" s="557"/>
      <c r="H15" s="557"/>
      <c r="I15" s="366"/>
      <c r="J15" s="366"/>
      <c r="K15" s="366"/>
      <c r="L15" s="366"/>
      <c r="M15" s="366"/>
      <c r="N15" s="366"/>
      <c r="O15" s="366"/>
      <c r="P15" s="366"/>
      <c r="Q15" s="366"/>
      <c r="R15" s="366"/>
    </row>
    <row r="16" spans="1:18" ht="23.45" customHeight="1" x14ac:dyDescent="0.15">
      <c r="A16" s="365"/>
      <c r="B16" s="556"/>
      <c r="C16" s="556"/>
      <c r="D16" s="556"/>
      <c r="E16" s="556"/>
      <c r="F16" s="556"/>
      <c r="G16" s="556"/>
      <c r="H16" s="556"/>
    </row>
    <row r="17" spans="1:8" ht="23.45" customHeight="1" x14ac:dyDescent="0.15">
      <c r="A17" s="365"/>
      <c r="B17" s="556"/>
      <c r="C17" s="556"/>
      <c r="D17" s="556"/>
      <c r="E17" s="556"/>
      <c r="F17" s="556"/>
      <c r="G17" s="556"/>
      <c r="H17" s="556"/>
    </row>
    <row r="18" spans="1:8" ht="69.75" customHeight="1" x14ac:dyDescent="0.15">
      <c r="A18" s="365"/>
      <c r="B18" s="522"/>
      <c r="C18" s="522"/>
      <c r="D18" s="522"/>
      <c r="E18" s="522"/>
      <c r="F18" s="522"/>
      <c r="G18" s="522"/>
      <c r="H18" s="522"/>
    </row>
    <row r="19" spans="1:8" ht="31.5" customHeight="1" x14ac:dyDescent="0.15">
      <c r="A19" s="365"/>
      <c r="B19" s="556"/>
      <c r="C19" s="556"/>
      <c r="D19" s="556"/>
      <c r="E19" s="556"/>
      <c r="F19" s="556"/>
      <c r="G19" s="556"/>
      <c r="H19" s="556"/>
    </row>
    <row r="20" spans="1:8" ht="23.45" customHeight="1" x14ac:dyDescent="0.2">
      <c r="A20" s="365"/>
      <c r="B20" s="556"/>
      <c r="C20" s="556"/>
      <c r="D20" s="556"/>
      <c r="E20" s="556"/>
      <c r="F20" s="556"/>
      <c r="G20" s="556"/>
      <c r="H20" s="558"/>
    </row>
    <row r="21" spans="1:8" s="104" customFormat="1" ht="12.75" customHeight="1" x14ac:dyDescent="0.15">
      <c r="A21" s="100"/>
      <c r="B21" s="106"/>
      <c r="C21" s="106"/>
      <c r="D21" s="106"/>
      <c r="E21" s="106"/>
      <c r="F21" s="106"/>
      <c r="G21" s="106"/>
    </row>
    <row r="22" spans="1:8" s="104" customFormat="1" ht="12" customHeight="1" x14ac:dyDescent="0.2">
      <c r="A22" s="100"/>
      <c r="B22" s="1"/>
      <c r="C22" s="1"/>
      <c r="D22" s="1"/>
      <c r="E22" s="1"/>
    </row>
    <row r="23" spans="1:8" s="104" customFormat="1" ht="9.75" customHeight="1" x14ac:dyDescent="0.2">
      <c r="A23" s="100"/>
      <c r="B23" s="1"/>
      <c r="C23" s="1"/>
      <c r="D23" s="1"/>
      <c r="E23" s="1"/>
    </row>
    <row r="24" spans="1:8" s="104" customFormat="1" ht="12" customHeight="1" x14ac:dyDescent="0.2">
      <c r="A24" s="100"/>
      <c r="B24" s="1"/>
      <c r="C24" s="1"/>
      <c r="D24" s="1"/>
      <c r="E24" s="1"/>
    </row>
    <row r="25" spans="1:8" s="104" customFormat="1" ht="12" customHeight="1" x14ac:dyDescent="0.2">
      <c r="A25" s="100"/>
      <c r="B25" s="1"/>
      <c r="C25" s="1"/>
      <c r="D25" s="1"/>
      <c r="E25" s="1"/>
    </row>
    <row r="26" spans="1:8" s="104" customFormat="1" ht="12" customHeight="1" x14ac:dyDescent="0.2">
      <c r="A26" s="100"/>
      <c r="B26" s="1"/>
      <c r="C26" s="1"/>
      <c r="D26" s="1"/>
      <c r="E26" s="1"/>
    </row>
    <row r="27" spans="1:8" s="104" customFormat="1" ht="24" customHeight="1" x14ac:dyDescent="0.2">
      <c r="A27" s="100"/>
      <c r="B27" s="1"/>
      <c r="C27" s="1"/>
      <c r="D27" s="1"/>
      <c r="E27" s="1"/>
    </row>
    <row r="28" spans="1:8" s="104" customFormat="1" ht="12" customHeight="1" x14ac:dyDescent="0.2">
      <c r="A28" s="100"/>
      <c r="B28" s="1"/>
      <c r="C28" s="1"/>
      <c r="D28" s="1"/>
      <c r="E28" s="1"/>
    </row>
    <row r="29" spans="1:8" s="104" customFormat="1" ht="23.45" customHeight="1" x14ac:dyDescent="0.2">
      <c r="A29" s="99"/>
      <c r="B29" s="556"/>
      <c r="C29" s="556"/>
      <c r="D29" s="556"/>
      <c r="E29" s="556"/>
      <c r="F29" s="556"/>
      <c r="G29" s="556"/>
      <c r="H29" s="558"/>
    </row>
    <row r="30" spans="1:8" s="104" customFormat="1" ht="33.75" customHeight="1" x14ac:dyDescent="0.2">
      <c r="A30" s="99"/>
      <c r="B30" s="556"/>
      <c r="C30" s="556"/>
      <c r="D30" s="556"/>
      <c r="E30" s="556"/>
      <c r="F30" s="556"/>
      <c r="G30" s="556"/>
      <c r="H30" s="558"/>
    </row>
    <row r="31" spans="1:8" s="104" customFormat="1" ht="3.75" customHeight="1" x14ac:dyDescent="0.15">
      <c r="A31" s="100"/>
      <c r="B31" s="103"/>
    </row>
    <row r="32" spans="1:8" ht="87.75" customHeight="1" x14ac:dyDescent="0.15">
      <c r="A32" s="101"/>
      <c r="B32" s="556"/>
      <c r="C32" s="556"/>
      <c r="D32" s="556"/>
      <c r="E32" s="556"/>
      <c r="F32" s="556"/>
      <c r="G32" s="556"/>
      <c r="H32" s="556"/>
    </row>
    <row r="33" spans="1:8" ht="12.75" customHeight="1" x14ac:dyDescent="0.15">
      <c r="A33" s="107"/>
      <c r="B33" s="556"/>
      <c r="C33" s="556"/>
      <c r="D33" s="556"/>
      <c r="E33" s="556"/>
      <c r="F33" s="556"/>
      <c r="G33" s="556"/>
      <c r="H33" s="556"/>
    </row>
    <row r="34" spans="1:8" ht="65.25" customHeight="1" x14ac:dyDescent="0.15">
      <c r="A34" s="102"/>
      <c r="B34" s="522"/>
      <c r="C34" s="522"/>
      <c r="D34" s="522"/>
      <c r="E34" s="522"/>
      <c r="F34" s="522"/>
      <c r="G34" s="522"/>
      <c r="H34" s="522"/>
    </row>
    <row r="37" spans="1:8" x14ac:dyDescent="0.15">
      <c r="B37" s="367"/>
      <c r="C37" s="367"/>
      <c r="D37" s="367"/>
      <c r="E37" s="367"/>
      <c r="F37" s="367"/>
      <c r="G37" s="367"/>
    </row>
  </sheetData>
  <customSheetViews>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1"/>
      <headerFooter alignWithMargins="0"/>
    </customSheetView>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2"/>
      <headerFooter alignWithMargins="0"/>
    </customSheetView>
  </customSheetViews>
  <mergeCells count="11">
    <mergeCell ref="B33:H33"/>
    <mergeCell ref="B34:H34"/>
    <mergeCell ref="B32:H32"/>
    <mergeCell ref="B15:H15"/>
    <mergeCell ref="B20:H20"/>
    <mergeCell ref="B16:H16"/>
    <mergeCell ref="B19:H19"/>
    <mergeCell ref="B18:H18"/>
    <mergeCell ref="B29:H29"/>
    <mergeCell ref="B30:H30"/>
    <mergeCell ref="B17:H17"/>
  </mergeCells>
  <phoneticPr fontId="0" type="noConversion"/>
  <pageMargins left="0.5" right="0.25" top="0.5" bottom="0.5" header="0.25" footer="0.25"/>
  <pageSetup paperSize="9" scale="80"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4"/>
  </sheetPr>
  <dimension ref="A1:G68"/>
  <sheetViews>
    <sheetView showGridLines="0" zoomScaleNormal="100" workbookViewId="0"/>
  </sheetViews>
  <sheetFormatPr defaultColWidth="9.7109375" defaultRowHeight="11.25" x14ac:dyDescent="0.15"/>
  <cols>
    <col min="1" max="1" width="48.7109375" style="32" customWidth="1"/>
    <col min="2" max="2" width="5.5703125" style="109" customWidth="1"/>
    <col min="3" max="4" width="11.28515625" style="32" customWidth="1"/>
    <col min="5" max="5" width="5.5703125" style="32" customWidth="1"/>
    <col min="6" max="6" width="11.28515625" style="32" customWidth="1"/>
    <col min="7" max="7" width="5.5703125" style="32" customWidth="1"/>
    <col min="8" max="16384" width="9.7109375" style="32"/>
  </cols>
  <sheetData>
    <row r="1" spans="1:7" ht="15" customHeight="1" x14ac:dyDescent="0.2">
      <c r="A1" s="10" t="s">
        <v>237</v>
      </c>
      <c r="B1" s="152"/>
      <c r="C1" s="114"/>
      <c r="D1" s="153"/>
      <c r="E1" s="153"/>
      <c r="F1" s="153"/>
      <c r="G1" s="368"/>
    </row>
    <row r="2" spans="1:7" ht="9.9499999999999993" customHeight="1" x14ac:dyDescent="0.15">
      <c r="A2" s="16"/>
      <c r="B2" s="154"/>
      <c r="C2" s="155"/>
      <c r="D2" s="155"/>
      <c r="E2" s="155"/>
      <c r="F2" s="155"/>
      <c r="G2" s="156"/>
    </row>
    <row r="3" spans="1:7" ht="12.75" customHeight="1" x14ac:dyDescent="0.15">
      <c r="A3" s="17" t="s">
        <v>68</v>
      </c>
      <c r="B3" s="33" t="s">
        <v>127</v>
      </c>
      <c r="C3" s="369" t="s">
        <v>239</v>
      </c>
      <c r="D3" s="157" t="s">
        <v>240</v>
      </c>
      <c r="E3" s="158" t="s">
        <v>3</v>
      </c>
      <c r="F3" s="159" t="s">
        <v>241</v>
      </c>
      <c r="G3" s="160" t="s">
        <v>3</v>
      </c>
    </row>
    <row r="4" spans="1:7" ht="9.75" customHeight="1" x14ac:dyDescent="0.15">
      <c r="A4" s="17"/>
      <c r="B4" s="162"/>
      <c r="C4" s="370"/>
      <c r="D4" s="371"/>
      <c r="E4" s="372"/>
      <c r="F4" s="371"/>
      <c r="G4" s="373"/>
    </row>
    <row r="5" spans="1:7" ht="12.75" customHeight="1" x14ac:dyDescent="0.15">
      <c r="A5" s="18" t="s">
        <v>125</v>
      </c>
      <c r="B5" s="139"/>
      <c r="C5" s="374"/>
      <c r="D5" s="375"/>
      <c r="E5" s="376"/>
      <c r="F5" s="375"/>
      <c r="G5" s="377"/>
    </row>
    <row r="6" spans="1:7" ht="12.75" customHeight="1" x14ac:dyDescent="0.15">
      <c r="A6" s="13" t="s">
        <v>75</v>
      </c>
      <c r="B6" s="378"/>
      <c r="C6" s="351">
        <v>290.25869999999998</v>
      </c>
      <c r="D6" s="352">
        <v>366.51220000000001</v>
      </c>
      <c r="E6" s="359">
        <v>-21</v>
      </c>
      <c r="F6" s="352">
        <v>302.28030000000001</v>
      </c>
      <c r="G6" s="360">
        <v>-4</v>
      </c>
    </row>
    <row r="7" spans="1:7" ht="12.75" customHeight="1" x14ac:dyDescent="0.15">
      <c r="A7" s="13" t="s">
        <v>76</v>
      </c>
      <c r="B7" s="378"/>
      <c r="C7" s="351">
        <v>131.10669999999999</v>
      </c>
      <c r="D7" s="352">
        <v>171.81800000000001</v>
      </c>
      <c r="E7" s="359">
        <v>-24</v>
      </c>
      <c r="F7" s="352">
        <v>128.5986</v>
      </c>
      <c r="G7" s="360">
        <v>2</v>
      </c>
    </row>
    <row r="8" spans="1:7" ht="12.75" customHeight="1" x14ac:dyDescent="0.15">
      <c r="A8" s="13" t="s">
        <v>77</v>
      </c>
      <c r="B8" s="378"/>
      <c r="C8" s="351">
        <v>38.186700000000002</v>
      </c>
      <c r="D8" s="352">
        <v>28.5167</v>
      </c>
      <c r="E8" s="359">
        <v>34</v>
      </c>
      <c r="F8" s="352">
        <v>26.924800000000001</v>
      </c>
      <c r="G8" s="360">
        <v>42</v>
      </c>
    </row>
    <row r="9" spans="1:7" ht="12.75" customHeight="1" x14ac:dyDescent="0.15">
      <c r="A9" s="13" t="s">
        <v>204</v>
      </c>
      <c r="B9" s="378"/>
      <c r="C9" s="351">
        <v>51.168300000000002</v>
      </c>
      <c r="D9" s="352">
        <v>33.312199999999997</v>
      </c>
      <c r="E9" s="359">
        <v>54</v>
      </c>
      <c r="F9" s="352">
        <v>60.926499999999997</v>
      </c>
      <c r="G9" s="360">
        <v>-16</v>
      </c>
    </row>
    <row r="10" spans="1:7" ht="12.75" customHeight="1" x14ac:dyDescent="0.15">
      <c r="A10" s="19" t="s">
        <v>86</v>
      </c>
      <c r="B10" s="378"/>
      <c r="C10" s="379">
        <v>-41.984000000000002</v>
      </c>
      <c r="D10" s="380">
        <v>-38.652799999999999</v>
      </c>
      <c r="E10" s="359">
        <v>-9</v>
      </c>
      <c r="F10" s="380">
        <v>-20.970400000000001</v>
      </c>
      <c r="G10" s="360">
        <v>-100</v>
      </c>
    </row>
    <row r="11" spans="1:7" ht="12.75" customHeight="1" x14ac:dyDescent="0.15">
      <c r="A11" s="20" t="s">
        <v>69</v>
      </c>
      <c r="B11" s="381"/>
      <c r="C11" s="382">
        <v>468.73649999999998</v>
      </c>
      <c r="D11" s="383">
        <v>561.50630000000001</v>
      </c>
      <c r="E11" s="384">
        <v>-17</v>
      </c>
      <c r="F11" s="383">
        <v>497.75979999999998</v>
      </c>
      <c r="G11" s="385">
        <v>-6</v>
      </c>
    </row>
    <row r="12" spans="1:7" ht="9.75" customHeight="1" x14ac:dyDescent="0.15">
      <c r="A12" s="18"/>
      <c r="B12" s="386"/>
      <c r="C12" s="374"/>
      <c r="D12" s="375"/>
      <c r="E12" s="376"/>
      <c r="F12" s="375"/>
      <c r="G12" s="377"/>
    </row>
    <row r="13" spans="1:7" ht="12.75" customHeight="1" x14ac:dyDescent="0.15">
      <c r="A13" s="13" t="s">
        <v>97</v>
      </c>
      <c r="B13" s="387"/>
      <c r="C13" s="351">
        <v>-158.69990000000001</v>
      </c>
      <c r="D13" s="352">
        <v>-132.30719999999999</v>
      </c>
      <c r="E13" s="359">
        <v>-20</v>
      </c>
      <c r="F13" s="352">
        <v>-116.0496</v>
      </c>
      <c r="G13" s="360">
        <v>-37</v>
      </c>
    </row>
    <row r="14" spans="1:7" ht="12.75" customHeight="1" x14ac:dyDescent="0.15">
      <c r="A14" s="13" t="s">
        <v>114</v>
      </c>
      <c r="B14" s="378"/>
      <c r="C14" s="351">
        <v>118.533</v>
      </c>
      <c r="D14" s="352">
        <v>304.10079999999999</v>
      </c>
      <c r="E14" s="359">
        <v>-61</v>
      </c>
      <c r="F14" s="352">
        <v>110.2377</v>
      </c>
      <c r="G14" s="360">
        <v>8</v>
      </c>
    </row>
    <row r="15" spans="1:7" ht="12.75" customHeight="1" x14ac:dyDescent="0.15">
      <c r="A15" s="13" t="s">
        <v>70</v>
      </c>
      <c r="B15" s="378"/>
      <c r="C15" s="351">
        <v>-10.5619</v>
      </c>
      <c r="D15" s="352">
        <v>-27.909500000000001</v>
      </c>
      <c r="E15" s="359">
        <v>62</v>
      </c>
      <c r="F15" s="352">
        <v>-7.5948000000000002</v>
      </c>
      <c r="G15" s="360">
        <v>-39</v>
      </c>
    </row>
    <row r="16" spans="1:7" ht="12.75" customHeight="1" x14ac:dyDescent="0.15">
      <c r="A16" s="13" t="s">
        <v>71</v>
      </c>
      <c r="B16" s="378"/>
      <c r="C16" s="351">
        <v>-0.83050000000000002</v>
      </c>
      <c r="D16" s="352">
        <v>-190.9913</v>
      </c>
      <c r="E16" s="359">
        <v>100</v>
      </c>
      <c r="F16" s="352">
        <v>-6.0438000000000001</v>
      </c>
      <c r="G16" s="360">
        <v>86</v>
      </c>
    </row>
    <row r="17" spans="1:7" ht="12.75" customHeight="1" x14ac:dyDescent="0.15">
      <c r="A17" s="19" t="s">
        <v>115</v>
      </c>
      <c r="B17" s="388"/>
      <c r="C17" s="379">
        <v>7.9019000000000004</v>
      </c>
      <c r="D17" s="380">
        <v>-3.0552999999999999</v>
      </c>
      <c r="E17" s="359" t="s">
        <v>222</v>
      </c>
      <c r="F17" s="380">
        <v>13.8635</v>
      </c>
      <c r="G17" s="360">
        <v>-43</v>
      </c>
    </row>
    <row r="18" spans="1:7" ht="12.75" customHeight="1" x14ac:dyDescent="0.15">
      <c r="A18" s="21" t="s">
        <v>72</v>
      </c>
      <c r="B18" s="386"/>
      <c r="C18" s="382">
        <v>425.07909999999998</v>
      </c>
      <c r="D18" s="383">
        <v>511.34390000000002</v>
      </c>
      <c r="E18" s="384">
        <v>-17</v>
      </c>
      <c r="F18" s="383">
        <v>492.17270000000002</v>
      </c>
      <c r="G18" s="385">
        <v>-14</v>
      </c>
    </row>
    <row r="19" spans="1:7" ht="12.75" customHeight="1" x14ac:dyDescent="0.15">
      <c r="A19" s="19" t="s">
        <v>73</v>
      </c>
      <c r="B19" s="378"/>
      <c r="C19" s="379">
        <v>-108.9701</v>
      </c>
      <c r="D19" s="380">
        <v>-112.3109</v>
      </c>
      <c r="E19" s="359">
        <v>3</v>
      </c>
      <c r="F19" s="380">
        <v>-100.2668</v>
      </c>
      <c r="G19" s="360">
        <v>-9</v>
      </c>
    </row>
    <row r="20" spans="1:7" ht="12.75" customHeight="1" x14ac:dyDescent="0.15">
      <c r="A20" s="20" t="s">
        <v>40</v>
      </c>
      <c r="B20" s="389"/>
      <c r="C20" s="382">
        <v>316.10899999999998</v>
      </c>
      <c r="D20" s="383">
        <v>399.03300000000002</v>
      </c>
      <c r="E20" s="390">
        <v>-21</v>
      </c>
      <c r="F20" s="383">
        <v>391.90589999999997</v>
      </c>
      <c r="G20" s="385">
        <v>-19</v>
      </c>
    </row>
    <row r="21" spans="1:7" ht="9.75" customHeight="1" x14ac:dyDescent="0.15">
      <c r="A21" s="22"/>
      <c r="B21" s="393"/>
      <c r="C21" s="394"/>
      <c r="D21" s="395"/>
      <c r="E21" s="384"/>
      <c r="F21" s="395"/>
      <c r="G21" s="396"/>
    </row>
    <row r="22" spans="1:7" s="180" customFormat="1" ht="12.75" customHeight="1" x14ac:dyDescent="0.15">
      <c r="A22" s="20" t="s">
        <v>126</v>
      </c>
      <c r="B22" s="179"/>
      <c r="C22" s="382"/>
      <c r="D22" s="383"/>
      <c r="E22" s="384"/>
      <c r="F22" s="383"/>
      <c r="G22" s="385"/>
    </row>
    <row r="23" spans="1:7" ht="12.75" customHeight="1" x14ac:dyDescent="0.15">
      <c r="A23" s="13" t="s">
        <v>176</v>
      </c>
      <c r="B23" s="132"/>
      <c r="C23" s="351">
        <v>315.99400000000003</v>
      </c>
      <c r="D23" s="352">
        <v>398.64150000000001</v>
      </c>
      <c r="E23" s="359">
        <v>-21</v>
      </c>
      <c r="F23" s="352">
        <v>391.90559999999999</v>
      </c>
      <c r="G23" s="360">
        <v>-19</v>
      </c>
    </row>
    <row r="24" spans="1:7" s="180" customFormat="1" ht="12" customHeight="1" x14ac:dyDescent="0.15">
      <c r="A24" s="20"/>
      <c r="B24" s="179"/>
      <c r="C24" s="382"/>
      <c r="D24" s="383"/>
      <c r="E24" s="384"/>
      <c r="F24" s="383"/>
      <c r="G24" s="385"/>
    </row>
    <row r="25" spans="1:7" ht="12.75" customHeight="1" x14ac:dyDescent="0.15">
      <c r="A25" s="20" t="s">
        <v>74</v>
      </c>
      <c r="B25" s="397"/>
      <c r="C25" s="382">
        <v>344.2706</v>
      </c>
      <c r="D25" s="383">
        <v>428.53070000000002</v>
      </c>
      <c r="E25" s="390">
        <v>-20</v>
      </c>
      <c r="F25" s="383">
        <v>370.49189999999999</v>
      </c>
      <c r="G25" s="385">
        <v>-7</v>
      </c>
    </row>
    <row r="26" spans="1:7" ht="9.75" customHeight="1" x14ac:dyDescent="0.15">
      <c r="A26" s="23"/>
      <c r="B26" s="187"/>
      <c r="C26" s="398"/>
      <c r="D26" s="399"/>
      <c r="E26" s="359"/>
      <c r="F26" s="399"/>
      <c r="G26" s="400"/>
    </row>
    <row r="27" spans="1:7" ht="12.75" customHeight="1" x14ac:dyDescent="0.15">
      <c r="A27" s="24" t="s">
        <v>123</v>
      </c>
      <c r="B27" s="132"/>
      <c r="C27" s="351">
        <v>1712.8116</v>
      </c>
      <c r="D27" s="401">
        <v>1595.8629000000001</v>
      </c>
      <c r="E27" s="359">
        <v>7</v>
      </c>
      <c r="F27" s="352">
        <v>1427.0037</v>
      </c>
      <c r="G27" s="360">
        <v>20</v>
      </c>
    </row>
    <row r="28" spans="1:7" ht="12.75" customHeight="1" x14ac:dyDescent="0.15">
      <c r="A28" s="25" t="s">
        <v>124</v>
      </c>
      <c r="B28" s="190">
        <v>7</v>
      </c>
      <c r="C28" s="402">
        <v>902.03800000000001</v>
      </c>
      <c r="D28" s="401">
        <v>896.96540000000005</v>
      </c>
      <c r="E28" s="403">
        <v>1</v>
      </c>
      <c r="F28" s="404">
        <v>779.08130000000006</v>
      </c>
      <c r="G28" s="405">
        <v>16</v>
      </c>
    </row>
    <row r="29" spans="1:7" ht="9.75" customHeight="1" x14ac:dyDescent="0.15">
      <c r="A29" s="13"/>
      <c r="B29" s="132"/>
      <c r="C29" s="351"/>
      <c r="D29" s="406"/>
      <c r="E29" s="359"/>
      <c r="F29" s="352"/>
      <c r="G29" s="360"/>
    </row>
    <row r="30" spans="1:7" ht="12.75" customHeight="1" x14ac:dyDescent="0.15">
      <c r="A30" s="20" t="s">
        <v>85</v>
      </c>
      <c r="B30" s="407"/>
      <c r="C30" s="408"/>
      <c r="D30" s="409"/>
      <c r="E30" s="410"/>
      <c r="F30" s="409"/>
      <c r="G30" s="411"/>
    </row>
    <row r="31" spans="1:7" ht="12.75" customHeight="1" x14ac:dyDescent="0.15">
      <c r="A31" s="13" t="s">
        <v>81</v>
      </c>
      <c r="B31" s="412"/>
      <c r="C31" s="351">
        <v>1421.2945</v>
      </c>
      <c r="D31" s="352">
        <v>1481.4699000000001</v>
      </c>
      <c r="E31" s="359">
        <v>-4</v>
      </c>
      <c r="F31" s="352">
        <v>1061.759</v>
      </c>
      <c r="G31" s="360">
        <v>34</v>
      </c>
    </row>
    <row r="32" spans="1:7" ht="12.75" customHeight="1" x14ac:dyDescent="0.15">
      <c r="A32" s="19" t="s">
        <v>82</v>
      </c>
      <c r="B32" s="388"/>
      <c r="C32" s="379">
        <v>408.79640000000001</v>
      </c>
      <c r="D32" s="380">
        <v>374.40089999999998</v>
      </c>
      <c r="E32" s="359">
        <v>9</v>
      </c>
      <c r="F32" s="380">
        <v>352.94839999999999</v>
      </c>
      <c r="G32" s="360">
        <v>16</v>
      </c>
    </row>
    <row r="33" spans="1:7" ht="12.75" customHeight="1" x14ac:dyDescent="0.15">
      <c r="A33" s="20" t="s">
        <v>83</v>
      </c>
      <c r="B33" s="386"/>
      <c r="C33" s="382">
        <v>550.92589999999996</v>
      </c>
      <c r="D33" s="383">
        <v>522.54790000000003</v>
      </c>
      <c r="E33" s="384">
        <v>5</v>
      </c>
      <c r="F33" s="383">
        <v>459.12430000000001</v>
      </c>
      <c r="G33" s="385">
        <v>20</v>
      </c>
    </row>
    <row r="34" spans="1:7" ht="9.75" customHeight="1" x14ac:dyDescent="0.15">
      <c r="A34" s="20"/>
      <c r="B34" s="412"/>
      <c r="C34" s="382"/>
      <c r="D34" s="383"/>
      <c r="E34" s="359"/>
      <c r="F34" s="383"/>
      <c r="G34" s="360"/>
    </row>
    <row r="35" spans="1:7" ht="12.75" customHeight="1" x14ac:dyDescent="0.15">
      <c r="A35" s="20" t="s">
        <v>85</v>
      </c>
      <c r="B35" s="386"/>
      <c r="C35" s="382"/>
      <c r="D35" s="383"/>
      <c r="E35" s="359"/>
      <c r="F35" s="383"/>
      <c r="G35" s="360"/>
    </row>
    <row r="36" spans="1:7" ht="12.75" customHeight="1" x14ac:dyDescent="0.15">
      <c r="A36" s="13" t="s">
        <v>75</v>
      </c>
      <c r="B36" s="132">
        <v>8</v>
      </c>
      <c r="C36" s="351">
        <v>140.53899999999999</v>
      </c>
      <c r="D36" s="352">
        <v>169.49260000000001</v>
      </c>
      <c r="E36" s="359">
        <v>-17</v>
      </c>
      <c r="F36" s="352">
        <v>115.53279999999999</v>
      </c>
      <c r="G36" s="360">
        <v>22</v>
      </c>
    </row>
    <row r="37" spans="1:7" ht="12.75" customHeight="1" x14ac:dyDescent="0.15">
      <c r="A37" s="13" t="s">
        <v>76</v>
      </c>
      <c r="B37" s="413"/>
      <c r="C37" s="351">
        <v>37.525500000000001</v>
      </c>
      <c r="D37" s="352">
        <v>82.179900000000004</v>
      </c>
      <c r="E37" s="359">
        <v>-54</v>
      </c>
      <c r="F37" s="352">
        <v>32.101999999999997</v>
      </c>
      <c r="G37" s="360">
        <v>17</v>
      </c>
    </row>
    <row r="38" spans="1:7" s="180" customFormat="1" ht="12.75" customHeight="1" x14ac:dyDescent="0.15">
      <c r="A38" s="13" t="s">
        <v>77</v>
      </c>
      <c r="B38" s="413"/>
      <c r="C38" s="351">
        <v>268.34269999999998</v>
      </c>
      <c r="D38" s="352">
        <v>194.41470000000001</v>
      </c>
      <c r="E38" s="359">
        <v>38</v>
      </c>
      <c r="F38" s="352">
        <v>249.30099999999999</v>
      </c>
      <c r="G38" s="360">
        <v>8</v>
      </c>
    </row>
    <row r="39" spans="1:7" s="180" customFormat="1" ht="12.75" customHeight="1" x14ac:dyDescent="0.15">
      <c r="A39" s="19" t="s">
        <v>113</v>
      </c>
      <c r="B39" s="132">
        <v>8</v>
      </c>
      <c r="C39" s="379">
        <v>104.51860000000001</v>
      </c>
      <c r="D39" s="380">
        <v>76.460700000000003</v>
      </c>
      <c r="E39" s="359">
        <v>37</v>
      </c>
      <c r="F39" s="380">
        <v>62.188499999999998</v>
      </c>
      <c r="G39" s="360">
        <v>68</v>
      </c>
    </row>
    <row r="40" spans="1:7" s="180" customFormat="1" ht="12.75" customHeight="1" x14ac:dyDescent="0.15">
      <c r="A40" s="21" t="s">
        <v>83</v>
      </c>
      <c r="B40" s="266"/>
      <c r="C40" s="382">
        <v>550.92589999999996</v>
      </c>
      <c r="D40" s="383">
        <v>522.54790000000003</v>
      </c>
      <c r="E40" s="384">
        <v>5</v>
      </c>
      <c r="F40" s="383">
        <v>459.12430000000001</v>
      </c>
      <c r="G40" s="385">
        <v>20</v>
      </c>
    </row>
    <row r="41" spans="1:7" s="180" customFormat="1" ht="9.75" customHeight="1" x14ac:dyDescent="0.15">
      <c r="A41" s="20"/>
      <c r="B41" s="414"/>
      <c r="C41" s="382"/>
      <c r="D41" s="383"/>
      <c r="E41" s="359"/>
      <c r="F41" s="383"/>
      <c r="G41" s="360"/>
    </row>
    <row r="42" spans="1:7" s="180" customFormat="1" ht="12.75" customHeight="1" x14ac:dyDescent="0.15">
      <c r="A42" s="13" t="s">
        <v>87</v>
      </c>
      <c r="B42" s="414"/>
      <c r="C42" s="415">
        <v>307.26240000000001</v>
      </c>
      <c r="D42" s="401">
        <v>204.9362061944</v>
      </c>
      <c r="E42" s="359">
        <v>50</v>
      </c>
      <c r="F42" s="401">
        <v>261.4932</v>
      </c>
      <c r="G42" s="360">
        <v>18</v>
      </c>
    </row>
    <row r="43" spans="1:7" s="180" customFormat="1" ht="12.75" customHeight="1" x14ac:dyDescent="0.15">
      <c r="A43" s="13" t="s">
        <v>88</v>
      </c>
      <c r="B43" s="198"/>
      <c r="C43" s="415">
        <v>22.188300000000002</v>
      </c>
      <c r="D43" s="401">
        <v>20.978040975300001</v>
      </c>
      <c r="E43" s="363">
        <v>6</v>
      </c>
      <c r="F43" s="401">
        <v>17.474399999999999</v>
      </c>
      <c r="G43" s="150">
        <v>27</v>
      </c>
    </row>
    <row r="44" spans="1:7" ht="12" customHeight="1" x14ac:dyDescent="0.15">
      <c r="A44" s="22"/>
      <c r="B44" s="414"/>
      <c r="C44" s="416"/>
      <c r="D44" s="406"/>
      <c r="E44" s="359"/>
      <c r="F44" s="406"/>
      <c r="G44" s="400"/>
    </row>
    <row r="45" spans="1:7" s="180" customFormat="1" ht="12.75" customHeight="1" x14ac:dyDescent="0.15">
      <c r="A45" s="20" t="s">
        <v>116</v>
      </c>
      <c r="B45" s="179"/>
      <c r="C45" s="382"/>
      <c r="D45" s="383"/>
      <c r="E45" s="384"/>
      <c r="F45" s="383"/>
      <c r="G45" s="385"/>
    </row>
    <row r="46" spans="1:7" s="180" customFormat="1" ht="12.75" customHeight="1" x14ac:dyDescent="0.15">
      <c r="A46" s="13" t="s">
        <v>75</v>
      </c>
      <c r="B46" s="132">
        <v>8</v>
      </c>
      <c r="C46" s="351">
        <v>11550.239100000001</v>
      </c>
      <c r="D46" s="352">
        <v>7763.9573</v>
      </c>
      <c r="E46" s="359">
        <v>49</v>
      </c>
      <c r="F46" s="352">
        <v>8507.3364000000001</v>
      </c>
      <c r="G46" s="360">
        <v>36</v>
      </c>
    </row>
    <row r="47" spans="1:7" s="180" customFormat="1" ht="12.75" customHeight="1" x14ac:dyDescent="0.15">
      <c r="A47" s="13" t="s">
        <v>76</v>
      </c>
      <c r="B47" s="132"/>
      <c r="C47" s="351">
        <v>1562.9549999999999</v>
      </c>
      <c r="D47" s="352">
        <v>988.61800000000005</v>
      </c>
      <c r="E47" s="359">
        <v>58</v>
      </c>
      <c r="F47" s="352">
        <v>485.95339999999999</v>
      </c>
      <c r="G47" s="360" t="s">
        <v>222</v>
      </c>
    </row>
    <row r="48" spans="1:7" s="180" customFormat="1" ht="12.75" customHeight="1" x14ac:dyDescent="0.15">
      <c r="A48" s="13" t="s">
        <v>77</v>
      </c>
      <c r="B48" s="132"/>
      <c r="C48" s="351">
        <v>79.842600000000004</v>
      </c>
      <c r="D48" s="352">
        <v>67.406800000000004</v>
      </c>
      <c r="E48" s="359">
        <v>18</v>
      </c>
      <c r="F48" s="352">
        <v>53.215299999999999</v>
      </c>
      <c r="G48" s="360">
        <v>50</v>
      </c>
    </row>
    <row r="49" spans="1:7" ht="12.75" customHeight="1" x14ac:dyDescent="0.15">
      <c r="A49" s="19" t="s">
        <v>113</v>
      </c>
      <c r="B49" s="132">
        <v>8</v>
      </c>
      <c r="C49" s="379">
        <v>5498.6462000000001</v>
      </c>
      <c r="D49" s="380">
        <v>4864.4555</v>
      </c>
      <c r="E49" s="359">
        <v>13</v>
      </c>
      <c r="F49" s="380">
        <v>4428.4349000000002</v>
      </c>
      <c r="G49" s="360">
        <v>24</v>
      </c>
    </row>
    <row r="50" spans="1:7" ht="12.75" customHeight="1" x14ac:dyDescent="0.15">
      <c r="A50" s="26" t="s">
        <v>84</v>
      </c>
      <c r="B50" s="417"/>
      <c r="C50" s="418">
        <v>18691.6829</v>
      </c>
      <c r="D50" s="391">
        <v>13684.437599999999</v>
      </c>
      <c r="E50" s="390">
        <v>37</v>
      </c>
      <c r="F50" s="391">
        <v>13474.9401</v>
      </c>
      <c r="G50" s="392">
        <v>39</v>
      </c>
    </row>
    <row r="51" spans="1:7" ht="9.75" customHeight="1" x14ac:dyDescent="0.15">
      <c r="A51" s="20"/>
      <c r="B51" s="414"/>
      <c r="C51" s="382"/>
      <c r="D51" s="383"/>
      <c r="E51" s="384"/>
      <c r="F51" s="383"/>
      <c r="G51" s="385"/>
    </row>
    <row r="52" spans="1:7" ht="12.75" customHeight="1" x14ac:dyDescent="0.15">
      <c r="A52" s="20" t="s">
        <v>117</v>
      </c>
      <c r="B52" s="179"/>
      <c r="C52" s="382"/>
      <c r="D52" s="383"/>
      <c r="E52" s="384"/>
      <c r="F52" s="383"/>
      <c r="G52" s="385"/>
    </row>
    <row r="53" spans="1:7" ht="12.75" customHeight="1" x14ac:dyDescent="0.15">
      <c r="A53" s="13" t="s">
        <v>75</v>
      </c>
      <c r="B53" s="132">
        <v>8</v>
      </c>
      <c r="C53" s="351">
        <v>4404.4903999999997</v>
      </c>
      <c r="D53" s="352">
        <v>-314.09550000000002</v>
      </c>
      <c r="E53" s="359" t="s">
        <v>222</v>
      </c>
      <c r="F53" s="352">
        <v>1978.3320000000001</v>
      </c>
      <c r="G53" s="360">
        <v>123</v>
      </c>
    </row>
    <row r="54" spans="1:7" ht="12.75" customHeight="1" x14ac:dyDescent="0.15">
      <c r="A54" s="13" t="s">
        <v>76</v>
      </c>
      <c r="B54" s="132"/>
      <c r="C54" s="351">
        <v>795.77869999999996</v>
      </c>
      <c r="D54" s="352">
        <v>483.97539999999998</v>
      </c>
      <c r="E54" s="359">
        <v>64</v>
      </c>
      <c r="F54" s="352">
        <v>38.081099999999999</v>
      </c>
      <c r="G54" s="360" t="s">
        <v>222</v>
      </c>
    </row>
    <row r="55" spans="1:7" ht="12.75" customHeight="1" x14ac:dyDescent="0.15">
      <c r="A55" s="13" t="s">
        <v>77</v>
      </c>
      <c r="B55" s="132"/>
      <c r="C55" s="351">
        <v>42.332500000000003</v>
      </c>
      <c r="D55" s="352">
        <v>33.663400000000003</v>
      </c>
      <c r="E55" s="359">
        <v>26</v>
      </c>
      <c r="F55" s="352">
        <v>27.676400000000001</v>
      </c>
      <c r="G55" s="360">
        <v>53</v>
      </c>
    </row>
    <row r="56" spans="1:7" ht="12.75" customHeight="1" x14ac:dyDescent="0.15">
      <c r="A56" s="19" t="s">
        <v>113</v>
      </c>
      <c r="B56" s="132">
        <v>8</v>
      </c>
      <c r="C56" s="379">
        <v>2275.5131000000001</v>
      </c>
      <c r="D56" s="380">
        <v>590.53129999999999</v>
      </c>
      <c r="E56" s="359" t="s">
        <v>222</v>
      </c>
      <c r="F56" s="380">
        <v>-2926.9123</v>
      </c>
      <c r="G56" s="360" t="s">
        <v>222</v>
      </c>
    </row>
    <row r="57" spans="1:7" ht="12.75" customHeight="1" x14ac:dyDescent="0.15">
      <c r="A57" s="20" t="s">
        <v>118</v>
      </c>
      <c r="B57" s="381"/>
      <c r="C57" s="382">
        <v>7518.1148000000003</v>
      </c>
      <c r="D57" s="383">
        <v>794.07470000000001</v>
      </c>
      <c r="E57" s="384" t="s">
        <v>222</v>
      </c>
      <c r="F57" s="383">
        <v>-882.82280000000003</v>
      </c>
      <c r="G57" s="385" t="s">
        <v>222</v>
      </c>
    </row>
    <row r="58" spans="1:7" ht="12.75" customHeight="1" x14ac:dyDescent="0.15">
      <c r="A58" s="19" t="s">
        <v>115</v>
      </c>
      <c r="B58" s="388"/>
      <c r="C58" s="379">
        <v>-213.07220000000001</v>
      </c>
      <c r="D58" s="380">
        <v>-169.52160000000001</v>
      </c>
      <c r="E58" s="359">
        <v>-26</v>
      </c>
      <c r="F58" s="380">
        <v>-618.84730000000002</v>
      </c>
      <c r="G58" s="360">
        <v>66</v>
      </c>
    </row>
    <row r="59" spans="1:7" ht="12.75" customHeight="1" x14ac:dyDescent="0.15">
      <c r="A59" s="26" t="s">
        <v>210</v>
      </c>
      <c r="B59" s="397"/>
      <c r="C59" s="418">
        <v>7305.0425999999998</v>
      </c>
      <c r="D59" s="391">
        <v>624.55309999999997</v>
      </c>
      <c r="E59" s="419" t="s">
        <v>222</v>
      </c>
      <c r="F59" s="391">
        <v>-1501.6701</v>
      </c>
      <c r="G59" s="420" t="s">
        <v>222</v>
      </c>
    </row>
    <row r="60" spans="1:7" s="116" customFormat="1" ht="9.75" customHeight="1" x14ac:dyDescent="0.2">
      <c r="A60" s="111"/>
      <c r="B60" s="33"/>
      <c r="C60" s="421"/>
      <c r="D60" s="421"/>
      <c r="E60" s="421"/>
      <c r="F60" s="421"/>
      <c r="G60" s="421"/>
    </row>
    <row r="61" spans="1:7" ht="16.5" customHeight="1" x14ac:dyDescent="0.2">
      <c r="A61" s="10" t="s">
        <v>166</v>
      </c>
      <c r="B61" s="113"/>
      <c r="C61" s="114"/>
      <c r="D61" s="114"/>
      <c r="E61" s="114"/>
      <c r="F61" s="114"/>
      <c r="G61" s="115"/>
    </row>
    <row r="62" spans="1:7" ht="8.1" customHeight="1" x14ac:dyDescent="0.15">
      <c r="A62" s="16"/>
      <c r="B62" s="154"/>
      <c r="C62" s="155"/>
      <c r="D62" s="155"/>
      <c r="E62" s="155"/>
      <c r="F62" s="119"/>
      <c r="G62" s="120"/>
    </row>
    <row r="63" spans="1:7" ht="12.75" customHeight="1" x14ac:dyDescent="0.15">
      <c r="A63" s="29"/>
      <c r="B63" s="205"/>
      <c r="C63" s="422" t="s">
        <v>235</v>
      </c>
      <c r="D63" s="423" t="s">
        <v>234</v>
      </c>
      <c r="E63" s="423"/>
      <c r="F63" s="423" t="s">
        <v>235</v>
      </c>
      <c r="G63" s="206"/>
    </row>
    <row r="64" spans="1:7" ht="12.75" customHeight="1" x14ac:dyDescent="0.15">
      <c r="A64" s="15"/>
      <c r="B64" s="424"/>
      <c r="C64" s="425" t="s">
        <v>242</v>
      </c>
      <c r="D64" s="426" t="s">
        <v>219</v>
      </c>
      <c r="E64" s="455" t="s">
        <v>3</v>
      </c>
      <c r="F64" s="426">
        <v>2014</v>
      </c>
      <c r="G64" s="207" t="s">
        <v>3</v>
      </c>
    </row>
    <row r="65" spans="1:7" ht="13.5" customHeight="1" x14ac:dyDescent="0.15">
      <c r="A65" s="30" t="s">
        <v>89</v>
      </c>
      <c r="B65" s="208"/>
      <c r="C65" s="427">
        <v>637599.22270000004</v>
      </c>
      <c r="D65" s="467">
        <v>558328.46510000003</v>
      </c>
      <c r="E65" s="456">
        <v>14</v>
      </c>
      <c r="F65" s="467">
        <v>475285</v>
      </c>
      <c r="G65" s="209">
        <v>32</v>
      </c>
    </row>
    <row r="66" spans="1:7" ht="12.75" customHeight="1" x14ac:dyDescent="0.15">
      <c r="A66" s="112" t="s">
        <v>78</v>
      </c>
      <c r="B66" s="162"/>
      <c r="C66" s="428">
        <v>172504.27</v>
      </c>
      <c r="D66" s="436">
        <v>153653.44140000001</v>
      </c>
      <c r="E66" s="129">
        <v>12</v>
      </c>
      <c r="F66" s="436">
        <v>135409</v>
      </c>
      <c r="G66" s="131">
        <v>24</v>
      </c>
    </row>
    <row r="67" spans="1:7" ht="13.5" customHeight="1" x14ac:dyDescent="0.15">
      <c r="A67" s="14" t="s">
        <v>79</v>
      </c>
      <c r="B67" s="125"/>
      <c r="C67" s="429">
        <v>215290.9087</v>
      </c>
      <c r="D67" s="436">
        <v>191467.3192</v>
      </c>
      <c r="E67" s="129">
        <v>12</v>
      </c>
      <c r="F67" s="436">
        <v>165032</v>
      </c>
      <c r="G67" s="131">
        <v>28</v>
      </c>
    </row>
    <row r="68" spans="1:7" ht="13.5" customHeight="1" x14ac:dyDescent="0.15">
      <c r="A68" s="31" t="s">
        <v>80</v>
      </c>
      <c r="B68" s="210"/>
      <c r="C68" s="430">
        <v>249804.04389999999</v>
      </c>
      <c r="D68" s="468">
        <v>213207.7046</v>
      </c>
      <c r="E68" s="148">
        <v>17</v>
      </c>
      <c r="F68" s="468">
        <v>174843</v>
      </c>
      <c r="G68" s="150">
        <v>43</v>
      </c>
    </row>
  </sheetData>
  <customSheetViews>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1"/>
      <headerFooter alignWithMargins="0"/>
    </customSheetView>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8"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7B52907AE0C4489147F8EF353E214E" ma:contentTypeVersion="0" ma:contentTypeDescription="Create a new document." ma:contentTypeScope="" ma:versionID="28ae76a66bbc3ac604eebdc0e5a2d29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6FE520-6C19-4DB1-BB49-D2AEBFCCA9CF}"/>
</file>

<file path=customXml/itemProps2.xml><?xml version="1.0" encoding="utf-8"?>
<ds:datastoreItem xmlns:ds="http://schemas.openxmlformats.org/officeDocument/2006/customXml" ds:itemID="{CFC15EA7-32DB-4AF5-86D6-CD0F3B427A35}"/>
</file>

<file path=customXml/itemProps3.xml><?xml version="1.0" encoding="utf-8"?>
<ds:datastoreItem xmlns:ds="http://schemas.openxmlformats.org/officeDocument/2006/customXml" ds:itemID="{E67AD2EF-19FE-4741-8964-DBD4E1FA97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 PR</vt:lpstr>
      <vt:lpstr>PERF</vt:lpstr>
      <vt:lpstr>OVV</vt:lpstr>
      <vt:lpstr>OVV geogr qtd</vt:lpstr>
      <vt:lpstr>AM - USD</vt:lpstr>
      <vt:lpstr>NL - EUR</vt:lpstr>
      <vt:lpstr>UK - GBP</vt:lpstr>
      <vt:lpstr>NM - EUR</vt:lpstr>
      <vt:lpstr>MCVNB</vt:lpstr>
      <vt:lpstr>Notes</vt:lpstr>
      <vt:lpstr>Rates</vt:lpstr>
      <vt:lpstr>PERF NL</vt:lpstr>
      <vt:lpstr>OVV NL</vt:lpstr>
      <vt:lpstr>'AM - USD'!Print_Area</vt:lpstr>
      <vt:lpstr>'Discl. PR'!Print_Area</vt:lpstr>
      <vt:lpstr>MCVNB!Print_Area</vt:lpstr>
      <vt:lpstr>'NL - EUR'!Print_Area</vt:lpstr>
      <vt:lpstr>'NM - EUR'!Print_Area</vt:lpstr>
      <vt:lpstr>Notes!Print_Area</vt:lpstr>
      <vt:lpstr>OVV!Print_Area</vt:lpstr>
      <vt:lpstr>'OVV geogr qtd'!Print_Area</vt:lpstr>
      <vt:lpstr>'OVV NL'!Print_Area</vt:lpstr>
      <vt:lpstr>PERF!Print_Area</vt:lpstr>
      <vt:lpstr>'PERF NL'!Print_Area</vt:lpstr>
      <vt:lpstr>Rates!Print_Area</vt:lpstr>
      <vt:lpstr>'UK - GBP'!Print_Area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Group Finance</dc:creator>
  <cp:lastModifiedBy>Densa, Danilo</cp:lastModifiedBy>
  <cp:lastPrinted>2015-04-24T13:55:07Z</cp:lastPrinted>
  <dcterms:created xsi:type="dcterms:W3CDTF">2001-09-27T09:36:27Z</dcterms:created>
  <dcterms:modified xsi:type="dcterms:W3CDTF">2015-05-11T13:09:05Z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0x0101008A7B52907AE0C4489147F8EF353E214E</vt:lpwstr>
  </property>
</Properties>
</file>